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defaultThemeVersion="124226"/>
  <mc:AlternateContent xmlns:mc="http://schemas.openxmlformats.org/markup-compatibility/2006">
    <mc:Choice Requires="x15">
      <x15ac:absPath xmlns:x15ac="http://schemas.microsoft.com/office/spreadsheetml/2010/11/ac" url="/Users/mac/Desktop/SITE WEB/CONTENU/A mettre en ligne/COOPERATION ET MOBILITE/RELUE 1 /COOPERATION/"/>
    </mc:Choice>
  </mc:AlternateContent>
  <xr:revisionPtr revIDLastSave="0" documentId="13_ncr:1_{A583D0AD-C7E3-6149-A67A-4EAD9A7224F6}" xr6:coauthVersionLast="47" xr6:coauthVersionMax="47" xr10:uidLastSave="{00000000-0000-0000-0000-000000000000}"/>
  <bookViews>
    <workbookView xWindow="1440" yWindow="800" windowWidth="34400" windowHeight="20680" tabRatio="1000" activeTab="2" xr2:uid="{00000000-000D-0000-FFFF-FFFF00000000}"/>
  </bookViews>
  <sheets>
    <sheet name="Conventions_BD_2018-2024" sheetId="2" r:id="rId1"/>
    <sheet name="Satistiques_Pays_2018-2024" sheetId="3" r:id="rId2"/>
    <sheet name="Liste_globale_pays_18-24" sheetId="5" r:id="rId3"/>
    <sheet name="France" sheetId="6" r:id="rId4"/>
    <sheet name="Espagne" sheetId="7" r:id="rId5"/>
    <sheet name="Italie" sheetId="8" r:id="rId6"/>
    <sheet name="Belgique" sheetId="9" r:id="rId7"/>
    <sheet name="Canada" sheetId="10" r:id="rId8"/>
    <sheet name="Roumanie" sheetId="11" r:id="rId9"/>
    <sheet name="Allemagne" sheetId="12" r:id="rId10"/>
    <sheet name="Portugal" sheetId="13" r:id="rId11"/>
    <sheet name="Russie" sheetId="14" r:id="rId12"/>
    <sheet name="Suisse" sheetId="15" r:id="rId13"/>
    <sheet name="Pologne" sheetId="16" r:id="rId14"/>
    <sheet name="Moldavie" sheetId="17" r:id="rId15"/>
    <sheet name="Finlande" sheetId="18" r:id="rId16"/>
    <sheet name="Autriche" sheetId="19" r:id="rId17"/>
    <sheet name="Mexique" sheetId="20" r:id="rId18"/>
    <sheet name="USA" sheetId="21" r:id="rId19"/>
    <sheet name="UK" sheetId="22" r:id="rId20"/>
    <sheet name="Chine" sheetId="23" r:id="rId21"/>
    <sheet name="Chili" sheetId="24" r:id="rId22"/>
    <sheet name="Indonésie" sheetId="25" r:id="rId23"/>
    <sheet name="Malaisie" sheetId="26" r:id="rId24"/>
    <sheet name="Turquie" sheetId="27" r:id="rId25"/>
    <sheet name="Sénégal" sheetId="28" r:id="rId26"/>
    <sheet name="Burkina Faso " sheetId="29" r:id="rId27"/>
    <sheet name="Côte d'ivoire" sheetId="31" r:id="rId28"/>
    <sheet name="Cameroun" sheetId="30" r:id="rId29"/>
    <sheet name="Mali" sheetId="32" r:id="rId30"/>
    <sheet name="Niger" sheetId="33" r:id="rId31"/>
    <sheet name="Togo" sheetId="34" r:id="rId32"/>
    <sheet name="Congo" sheetId="35" r:id="rId33"/>
    <sheet name="Guinée Conakry" sheetId="36" r:id="rId34"/>
    <sheet name="Madagascar" sheetId="37" r:id="rId35"/>
    <sheet name="Algérie" sheetId="38" r:id="rId36"/>
    <sheet name="Tunisie" sheetId="39" r:id="rId37"/>
    <sheet name="Egypte" sheetId="40" r:id="rId38"/>
    <sheet name="Jordanie" sheetId="41" r:id="rId39"/>
    <sheet name="Qatar" sheetId="42" r:id="rId40"/>
    <sheet name="UAE" sheetId="43" r:id="rId41"/>
    <sheet name="Multilatérale" sheetId="44" r:id="rId42"/>
  </sheets>
  <externalReferences>
    <externalReference r:id="rId43"/>
    <externalReference r:id="rId44"/>
  </externalReferences>
  <definedNames>
    <definedName name="_xlnm._FilterDatabase" localSheetId="0" hidden="1">'Conventions_BD_2018-2024'!$A$2:$C$230</definedName>
    <definedName name="_xlnm._FilterDatabase" localSheetId="2" hidden="1">'Liste_globale_pays_18-24'!$A$2:$E$229</definedName>
    <definedName name="instruments">[1]Feuil3!$B$4:$B$37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O11" i="3" l="1"/>
</calcChain>
</file>

<file path=xl/sharedStrings.xml><?xml version="1.0" encoding="utf-8"?>
<sst xmlns="http://schemas.openxmlformats.org/spreadsheetml/2006/main" count="2470" uniqueCount="1107">
  <si>
    <t>Année</t>
  </si>
  <si>
    <t>Type de convention</t>
  </si>
  <si>
    <t>Signataires</t>
  </si>
  <si>
    <t>Pays</t>
  </si>
  <si>
    <t>Objectifs</t>
  </si>
  <si>
    <t>Etablissements/Initiateur</t>
  </si>
  <si>
    <t>Date de signature</t>
  </si>
  <si>
    <t>Accord Cadre</t>
  </si>
  <si>
    <t xml:space="preserve">L'Université Hassan II de Casablanca et l'Università Degli Studi Di Torino </t>
  </si>
  <si>
    <t>Italie</t>
  </si>
  <si>
    <t xml:space="preserve">Le présent accord a pour objectif de poser de poser les bases pour réaliser des activités didactiques ou de recherche dans les sciences sociales et politiques.
Dans ce but, les deux établissements s'accordent afin de consolider leurs rapports de collaboration à travers la réalisation conjointe et cordonnée de programmes pédagogiques et de recherche, et en particulier:
-la réalisation de projets de recherche et d'initiative d'intérêt commun:
-la mobilité des professeurs, chercheurs, doctorants, étudiants et du personnel administratif;
-l'utilisation conjointe de laboratoires, infrastructures, bibliothèques, etc;
-la participation conjointe à des conférences, symposiums, congrès;
-le partage d'informations, de publications scientifiques et d'autre matériel pédagogique et scientitifique d'intérêt pour les deux Institutions;
-la diffusion des résultats obtenus lors des travaux en commun;
-la collaboration par tout autre moyen pouvant permettre d'atteindre les objectifs communs.
</t>
  </si>
  <si>
    <t>FLSHAC</t>
  </si>
  <si>
    <t>12/11/2024</t>
  </si>
  <si>
    <t xml:space="preserve">5ans </t>
  </si>
  <si>
    <t>Implementation Agreement</t>
  </si>
  <si>
    <t>Hassan II University of Casablanca and Università Cattolica Del Sacro Cuore</t>
  </si>
  <si>
    <t>For Faculty and Staff Exchange: Both institutions will accept scholars from the partner institution. In the absence of any specific agreement to the contrary, all expenses of salary, travel and living and allied costs will be the responsability of the visitor or of the visitor's home faculty.
For student exchanges: Both institutions shall ensure that their respective academic facilities provide all opportunities possible to enable the students of the other university to enrol in the degree courses as exchange students.</t>
  </si>
  <si>
    <t>UH2C</t>
  </si>
  <si>
    <t>28/11/2024</t>
  </si>
  <si>
    <t xml:space="preserve">3 years </t>
  </si>
  <si>
    <t>Entente Cadre</t>
  </si>
  <si>
    <t xml:space="preserve">L'Université Hassan II de Casablanca et l'Université du Québec à Montréal (UQAM) </t>
  </si>
  <si>
    <t>Canada</t>
  </si>
  <si>
    <t>La présente Entente vise à donner un cadre formel à la coopération, à faciliter et à intensifier les échanges déjà amorcés entre les partenaires. Néanmoins, cette Entente est ouverte aux professeurs chercheurs de toutes disciplines, qui verront un intérêt à deévelopper des projets de coopération.
La collaboration pourra prendre les formes suivantes:
-réalisation de projets de recherche conjoints;
-réalisation de cotutelles;
-échanges de professeurs et d'experts pour des missions d'enseignement et de formation;
-échanges étudiants;-réalisation de stages de rdeherche et de perfectionnement pour des étudiants;
-publications conjointes et échanges d'expériences quant à la méthodologie de travail et l'organisation académique;
-organisation d'écoles d'été et de rencontres scientifiques d'intérêt commun;
-et plus généralement, toute activité de nature à répondre à l'objectif visé à l'article 1</t>
  </si>
  <si>
    <t>20/11/2024</t>
  </si>
  <si>
    <t xml:space="preserve">5 ans </t>
  </si>
  <si>
    <t>Memorandum of Understanding</t>
  </si>
  <si>
    <t>Hassan II University of Casablanca and University of Keele</t>
  </si>
  <si>
    <t>UK</t>
  </si>
  <si>
    <t>This MoU recognises the potential benefits of collaboration in the field of Humanities and Social Sciences and, as gesture of goodwill, records the intention of the Parties to strengthen the ties between the two institutions in this area.
Examples of links which may be encouraged include:
-Exchange of staff members;
-Exchange of sutudents through a recognised research programme;
-Co-ordination of joint or collaborative research projects;
-Mutual collaboration and organisation of meetings and workshops; and/or
-development of programmes leading to a Keele award.</t>
  </si>
  <si>
    <t>25/12/2024</t>
  </si>
  <si>
    <t>5 years</t>
  </si>
  <si>
    <t>Hassan II University of Casablanca and University of Malaga</t>
  </si>
  <si>
    <t>Espagne</t>
  </si>
  <si>
    <t>The purpose of this MoU is to develop academic and educational co-operation and to promote mutual understanding between the two parties.
Each party agrees to develop the following collaborative activities in the academic areas of mutual interest, on a basis of equality and reciprocity.
-Exchange of academic, researchers and administrative staff;
-Exchange of degree and postgraduate students;
-Conducting collaborative research projects and training activities;
-Joint supervision of doctoral theses;
-Establishment of joint curricula;
- Exchange of publications, academic materials and other information;
-Joint projects of cultural nature, organization of international conferences, workshops and seminars;
-Promoting any other co-operation of mutual interest.</t>
  </si>
  <si>
    <t>05/11/2024</t>
  </si>
  <si>
    <t>4 years</t>
  </si>
  <si>
    <t>Hassan II University of Casablanca and University of Akron, and TIBU AFRICA</t>
  </si>
  <si>
    <t>USA</t>
  </si>
  <si>
    <t xml:space="preserve">This agreement aims at establishing cooperative relations in the fields of education, sports, research, and other academic exchange programs between the parties.
</t>
  </si>
  <si>
    <t>Hassan II University of Casablanca and Shandong University of Science and Technology</t>
  </si>
  <si>
    <t>Chine</t>
  </si>
  <si>
    <t>The Parties agree to establish this MoU to foster international cooperation and exchange in education and scientific research for both parties to abide by. They encourage and support activities between their two sides in the following but not limited to the following areas.
-Exchange of educational and research materials and other academic information;
-Exchange of faculty and staff;
-Exchange of students;
-Cooperative research;
-Joint academic conferences.</t>
  </si>
  <si>
    <t>FSJESAC</t>
  </si>
  <si>
    <t>05/09/2024</t>
  </si>
  <si>
    <t>3 years</t>
  </si>
  <si>
    <t>France</t>
  </si>
  <si>
    <t>28/10/2024</t>
  </si>
  <si>
    <t>5 ans</t>
  </si>
  <si>
    <t>Accord Cadre de Coopération Scientifique et de Mobilité</t>
  </si>
  <si>
    <t>L'Université Hassan II de Casablanca et l'Université du Québec à Trois-Rivières</t>
  </si>
  <si>
    <t>Les Parties peuvent développer les activités de coopération suivantes dans leurs domaines d'intérêt commun.
-Rechercher en partenariat des subventions pour la réalisation de projets conjoints;
-Réaliser des projets conjoints de formation et de recherche;
-Echanger des résultats de recherche effectués par les partenaires en vertu de la présente entente;
-Faciliter la participation à des programmes de bourses et de stages internationaux et aux séjours d'immersion linguistique; Les étudiants désireux d'effectuer un stage au sein de l'établissement d'accueil devront obtenir une lettre d'invitation dudit établissement. Tout stage devra faire l'objet d'une convention de stage entre les partenaires et l'étudiant concerné;
-Favoriser et organiser l'échange des membres du personnel;
-Organiser tout autre type de collaboration en lien avec les objectifs du présent accord.</t>
  </si>
  <si>
    <t>06/09/2024</t>
  </si>
  <si>
    <t>Hassan II University of Casablanca and the Mediterranean Institutions
- Network "Mediterranean Community Resilience"</t>
  </si>
  <si>
    <t>Multilatérale</t>
  </si>
  <si>
    <t xml:space="preserve">The purpose of this Memorandum of Understanding (MoU) is to establish a large partnership between the Mediterranean Institutions, aimed at setting up a stimulating and innovative Network named “Mediterranean Community Resilience”, coordinated by the Department of Civil, Environmental, Land, Building Engineering and Chemistry of the Polytechnic University of Bari (hereinafter called POLIBA-DICATECh), promoting:
- Research cooperation,
- Exchanges of students, researchers, and teachers,
- Development of new joint educational activities (i.e., master’s degrees, summer schools, etc.,)
- Technological transfer initiatives
in different scientific areas including, but not limited to, Civil Engineering, Environmental Engineering, Transportation Engineering, Structural Engineering, Building Engineering, Urban and Regional Planning, Engineering Geology, Geotechnics, Hydraulics and Chemistry.
</t>
  </si>
  <si>
    <t>20/05/2024</t>
  </si>
  <si>
    <t>Additional Agreement to the Memorandum</t>
  </si>
  <si>
    <t xml:space="preserve">Hassan II University of Casablanca and Moscow State Linguistic University </t>
  </si>
  <si>
    <t>Russie</t>
  </si>
  <si>
    <t>The purpose of this additional agreement is to set forth the terms and conditions for student exchanges between UH2C and Moscow State Linguistic University made possible by the Memorandum to wich this additional agreement refers.</t>
  </si>
  <si>
    <t>Cooperation Agreement</t>
  </si>
  <si>
    <t>Hassan II University of Casablanca and University of Bergamo</t>
  </si>
  <si>
    <t>The two aforesaid agree to collaborate in the following domains:
-joint research activities;
-faculty exchanges;
-student exchanges;
-doctoral student exchanges and joint supervision of doctoral theses;
-mutual information on curricula and research;
-exchange of scientific or technical publications;
-joint publication of research results and teaching materials;
-organization of common courses and seminars.
This cooperation may be extended to other domains in the future.</t>
  </si>
  <si>
    <t>11/10/2024</t>
  </si>
  <si>
    <t xml:space="preserve">Framework Cooperation Agreement </t>
  </si>
  <si>
    <t>Hassan II University of Casablanca and University of Palermo</t>
  </si>
  <si>
    <t>The two aforesaid agree to collaborate in the following domains:
-joint research activities;
-faculty exchanges;
-student exchanges;
-doctoral student exchanges and joint supervision of doctoral theses;
-mutual information on curricula and research;
-exchange of scientific or technical publications;
-joint publication of research results and teaching materials;
-organization of common courses and seminars.</t>
  </si>
  <si>
    <t>Convention Cadre de Coopération Internationale</t>
  </si>
  <si>
    <t>L'Université Hassan II de Casablanca et l'Université de Bordeaux Montaigne</t>
  </si>
  <si>
    <t>Les parties contractantes s'efforcent de:
-renforcer, selon les possibilités, les échanges d'enseignants-chercheurs et de chercheurs pour une durée déterminée, que ce soit en matière d'enseignement, de recherche et de formation professionnelle, en accord avec les composantes respectives des établissements concernés;
-élaborer des programmes conjoints de recherche;
-organiser ensembles des colloques, réunions et rencontres scientifiques;
-favoriser, dans le cadre de la réglementation en vigueur dans chacun des deux pays, la participation du personnel enseignant et de recherche dépendant de l'autre établissement à des cours, colloques, séminaires ou congrès organisés dans le cadre des programmes de la coopération;
-s'informer ponctuellement sur les congrès, colloques, réunions scientifiques et séminaires qu'elles organisent, ainsi que d'échanger les publications et documents relatifs à ces activités;
-favoriser, dans le cadre de la réglementation en vigueur dans chacun des deux pays, la mobilité des étudiants et la promotion de programmes d'études conjoints;
-se communiquer les résultats de leurs expériences pédagogiques (cours et séminaires)</t>
  </si>
  <si>
    <t>FLSHM</t>
  </si>
  <si>
    <t xml:space="preserve">Accord Cadre de Coopération </t>
  </si>
  <si>
    <t>L'Université Hassan II de Casablanca et l'Université de Varsovie</t>
  </si>
  <si>
    <t>Pologne</t>
  </si>
  <si>
    <t xml:space="preserve">Les deux établissements souhaitent développer les formes suivantes de coopération :
 Mise en place de programmes spécifiques, diplômantes, à destination des étudiants de tous cycles à des fins d’études ou de recherche ;
 Echanges d’étudiants pour études ou projets de laboratoire ;
 Montage de Double Diplômes ;
 Collaborations entre les enseignants, des invitations à des conférences et à des colloques communs sur des sujets d’intérêt partagé ;
 Activités et publications de recherche en commun, à déterminer au cas par cas ;
 Echanges d’informations dans les domaines techniques intéressant les deux établissements ;
 Propositions communes de financement de recherche ou de projets pédagogiques ou scientifiques d’intérêt commun ;
 Autres activités pouvant être convenues en commun et présentant un intérêt pour les deux Parties.
</t>
  </si>
  <si>
    <t>FSJESAS</t>
  </si>
  <si>
    <t>09/07/2024</t>
  </si>
  <si>
    <t xml:space="preserve">Protocole d’Action Général </t>
  </si>
  <si>
    <t>L'Université Hassan II de Casablanca et l' Université de Murcia/Centre Universitaire ISEN</t>
  </si>
  <si>
    <t xml:space="preserve">Les conventions par lesquelles les programmes de collaboration seront définis peuvent inclure les aspects suivants:
 L'échange de chercheurs, d'enseignants et d'étudiants, dans le cadre des conditions qui lient les Institutions dans chaque pays et leurs procédures internes; ceci avec la ferme intention d’aplanir les obstacles académiques, physiques et formels qui pourraient l’empêcher.
 La production en commun de publications historiques et linguistiques, ainsi que de monographies de toute autre nature dans l’intérêt des institutions.
 La réalisation de projets de recherche, en fonction du budget disponible, dans toutes les branches qui intéressent mutuellement les institutions.
 La mise en route et l’organisation d’activités d’enseignement en coordination.
 L'organisation des colloques internationaux
</t>
  </si>
  <si>
    <t>15/07/2024</t>
  </si>
  <si>
    <t>4 ans</t>
  </si>
  <si>
    <t>Hassan II University of Casablanca and China Jiliang University</t>
  </si>
  <si>
    <t>This MoU is aimed at encouraging the two parties to initiate collaborative activities in the areas of education, scientific research, enhancing international understanding, promoting academic collaboration, facilitating cultural exchange, and a deepening friendship between the two parties. the areas of cooperation include but are not limited to the following prorams: Joint education programs; Academic exchange programs for faculty members; Student exchange programs; Joint academic conferences and joint scientific research programs</t>
  </si>
  <si>
    <t>07/06/2024</t>
  </si>
  <si>
    <t>Avenant n°1
Convention de Coopération relative à l'Hébergement d'un Centre d'Employabilité Francophone</t>
  </si>
  <si>
    <t>L'Université Hassan II de Casablanca et l'Agence Universitaire de la Prancophonie (AUF)</t>
  </si>
  <si>
    <t>Le présent avenant relatif à la convention signée entre les Parties a pour objet la définition du profil et des missions du/de la responsable du Centre d'Employabilité Francophone (CEF) de Casablanca mis à la disposition par l'Université et approuvé par l'AUF</t>
  </si>
  <si>
    <t>juin 2024</t>
  </si>
  <si>
    <t>Hassan II University of Casablanca and University of Electronic Science and Technology of China (UESTC)</t>
  </si>
  <si>
    <r>
      <t xml:space="preserve">The parties wish to establish collaborative relations, agree to cooperate with each other in order to identify areas in which they may collaborate. The areas of collaboration may include any program at either institution that could help foster and develop the relationship, such as: Exchange of faculty and/or staff; Joint research activities and publications; Participation in seminars and academic meetings; Special short-terme academic programs; Short and medium-term research visits for graduate students (Master's and Doctoral) and postdoctoral fellows; Exchange of undergraduate students, under the umbrella of </t>
    </r>
    <r>
      <rPr>
        <i/>
        <sz val="13"/>
        <color theme="1"/>
        <rFont val="Garamond"/>
        <family val="1"/>
      </rPr>
      <t>Student Exchange Agreement</t>
    </r>
    <r>
      <rPr>
        <sz val="13"/>
        <color theme="1"/>
        <rFont val="Garamond"/>
        <family val="1"/>
      </rPr>
      <t>; Discussions on possiblities of a joint education program.</t>
    </r>
  </si>
  <si>
    <t>ENSET</t>
  </si>
  <si>
    <t>Collaboration Agreement for Student Mobility</t>
  </si>
  <si>
    <t>Hassan II University of Casablanca and University of Salamanca</t>
  </si>
  <si>
    <t xml:space="preserve">The aim of this agreement is to establish a student mobility programme in official degree courses for Undergraduate, Master's and Doctoral studies between the parties, understanding the mobility as a situation yhat permits students from one university to receive academic training at the other institution without the purpose of obtaining a degree from tha institution, with the content described in the following stipulations. </t>
  </si>
  <si>
    <t xml:space="preserve">Avenant n°1/24 à l'Accord Cadre de Coopération </t>
  </si>
  <si>
    <t xml:space="preserve">L'Université Hassan II de Casablanca et l'Université Cheikh Anta Diop de Dakar </t>
  </si>
  <si>
    <t>Sénégal</t>
  </si>
  <si>
    <t>La collaboration portera sur les programmes, projets et activités suivants:
- Elaboration et particpation à des programmes de formation conjoints;
- Elaboration et particpation à des programmes de rcherche conjoints;
- Facilitation de l'accès à la connaissance scientifique (échanges de documentation, publications, colloques, etc)
- Echanges d'enseignants, d'étudiants et de personnesl administratifs, techniques et de service;
- Organisation conjointe de colloques, séminaires;
- Promotion et participation à toutes formes d'échanges pour valoriser nos institutions ainsi que leurs personnels</t>
  </si>
  <si>
    <t>ESTC</t>
  </si>
  <si>
    <t>General Protocol of Action</t>
  </si>
  <si>
    <t>Hassan II University of Casablanca and University of Alcala de Henares</t>
  </si>
  <si>
    <t>The two aforesaid Universities agree to promote joint teaching, research, and other academic activities, especially student and staff mobility and any other program of mutual benefit to both Universities</t>
  </si>
  <si>
    <t>Hassan II University of Casablanca and University of Santiago De Compostela</t>
  </si>
  <si>
    <t>The objectives of the present agreement are the promotion of the development and spreading of culture and, especially, the development of higher education at graduate and postgraduate level scientific and technological research</t>
  </si>
  <si>
    <t>4 years extending automatically for equal periods</t>
  </si>
  <si>
    <t>Student Exchange Agreement</t>
  </si>
  <si>
    <t>Hassan II University of Casablanca and University of Granada</t>
  </si>
  <si>
    <t>The aim of this specific agreement is to establish an exchange programme and the conditions to be applied to exchange students between the University of Granada and Hassan II University of Casablanca</t>
  </si>
  <si>
    <t>4 years
Starting on academic year 2024-2025</t>
  </si>
  <si>
    <t>Cooperation Agreement
PhD Student Exchange</t>
  </si>
  <si>
    <t>Hassan II University of Casablanca and Universidad Autonoma De Madrid</t>
  </si>
  <si>
    <t>The purpose of the present agreement is the establishment of a PhD student exchange program, in order to provide participants with an opportunity to internationalise their curriculum</t>
  </si>
  <si>
    <t>Framework Agreement</t>
  </si>
  <si>
    <t>Hassan II University of Casablanca and Universidad de Léon</t>
  </si>
  <si>
    <t>Assistance shall be carried out, subject to availability of funds and approval of the competent organs of the two institutions, through the following activities or programs:
-exchange of faculty and research and research staff;
-joint research activities;
-participation in seminars and conventions;
-exchange of scientific material and other information;
-special and short duration course syllabi
-design and operation of systems of exchange of information and documents of scientific, technological nature between the two institutions;
-any other activity to which the parties agree as associate researchers, without remuneration, in the terms stipulated according to the internal policy of each entity.</t>
  </si>
  <si>
    <t>Convention Cadre de Coopération</t>
  </si>
  <si>
    <t>L'Université Hassan II de Casablanca et l'Université et l'Université Assane Seck de Ziguinchor</t>
  </si>
  <si>
    <t>Les parties décident de collaborer dans le cadre de la recherche, de l'enseignement et de la formation ainsi que de la diffusion des savoirs et de la culture, sur les bases suivantes:
-élaboration et participation à des programmes de formation, et à des programmmes conjoints de recherche;
-facilitation de l'accès à la connaissance scientifique (échanges de documentations, publications, colloques, ...)
-échanges d'enseignants, de chercheurs, d'étudiants, et de personnels techniques et administratifs en fonction des besoins spécifiques;
-promotion et participation à toutes formes d'échanges susceptibles de valoriser leurs établissements et leurs personnels que ce soit dans le cadre de leur fonctionnement interne ou de celui des relations avec leur environnement économique, industriel, social ou culturel</t>
  </si>
  <si>
    <t>EST</t>
  </si>
  <si>
    <t>5 ans renouvelable par tacite reconduction</t>
  </si>
  <si>
    <t>Cooperation Convention</t>
  </si>
  <si>
    <t>Hassan II University of Casablanca/FSBM and The North American camel Ranch Owners Association (NACROA)</t>
  </si>
  <si>
    <t xml:space="preserve">This agreement is intented to strenghten relations in all socio-cultural, scientific, technical and experimental fields related to the camel, in order to promote fruitful cooperation for the well-being of the camel.
</t>
  </si>
  <si>
    <t>FSBM</t>
  </si>
  <si>
    <t>مذكرة تفاهم وتعاون في مجال المؤتمرات والمبادرات</t>
  </si>
  <si>
    <t>مجموعة أوس العالمية للتدريب والاستشارات و جامعة الحسن الثاني بالدار البيضاء</t>
  </si>
  <si>
    <t>الإمارات العربية المتحدة/دبي</t>
  </si>
  <si>
    <t xml:space="preserve"> يوافق الطرفان وبموجب هذا الاتفاق على تقديم أفضل جهودهما وتوفير الوقت اللازم والاهتمام بنجاح هذه الشراكة وتطويرها.
 يعتبر الطرفان شريكان في المشاريع والمؤتمرات التي يتم الاتفاق عليها بين الطرفين بموجب عقود مُلحقه أو مكاتبات رسمية.
ينوي الطرف الأول إقامة مؤتمر بعنوان المـؤتمر الدولي السادس "الحماية القانونية والتشريعات للمعاملات الالكترونية وتمكين التطبيقات الذكية "تحت شعار (أثر التقنيات الحديثة والتحول الرقمي في القوانين) ويرغب التعاون مع جامعة الحسن الثاني بالدار البيضاء (الطرف الثاني) بمثابة شريك إستراتيجي في صناعة هذا المؤتمر ويتم التعاون بين الطرف الأول والثاني في تنفيذ هذا المؤتمر.
</t>
  </si>
  <si>
    <t>2 ans</t>
  </si>
  <si>
    <t xml:space="preserve">Framework Academic, Scientific and Cultural Collaboration Agreement </t>
  </si>
  <si>
    <t>Hassan II University of Casablanca and University of the Balearic Islands</t>
  </si>
  <si>
    <t>this agreement aims to develop joint study programmes, exchanges and cooperation in the areas of teaching, student learning and research, in accordance with the terms and conditions set out below.
Cooperation between both universities may include yhe following:
1-Information and publication excanhges, including between libraries at both institutions,
2-Teachnig and research staff exchanges to support courses available at both instituitions,
3-Seminars, conferences and sympiosa,
4-Joint research studies,
5-Joint study programmes and curricula,
6-Access to specific equipment and material,
7-Short-term visits 
8-Undergraduate and postgraduate exchanges,
9-Any other collaboration activities deemed beneficial to both universities</t>
  </si>
  <si>
    <t>L'Université Hassan II de Casablanca et l'Université Aveiro</t>
  </si>
  <si>
    <t>Portugal</t>
  </si>
  <si>
    <t xml:space="preserve">Les deux Universités contractantes déclarent leur intention de collaborer dans les domaines suivants:
- Activités de recherche communes;
- Echange d'enseignants universitaires;
- Echange de fonctionnaires de l'administration à travers l'échange d'expériences et une construction de connaissances communes des affaires administratives;
- Echange d'étudiants
- Echange d'étudiants de thèse et direction scinetifique commune de travaux de thèse (cotutelle)
- Echange d'étudiants dans le cadre de stages;
- Informations réciproques concernant l'enseignement et les travaux de recherche;
- echange de publication à caractère scientifique ou technique;
- Publication en commun de résultats scientifiques et documents pédagogiques;
- Organisation de cours mutuels et de séminaires communs en présentiel et en distanciel.
</t>
  </si>
  <si>
    <t>Hassan II University of Casablanca and Karadeniz Technical University</t>
  </si>
  <si>
    <t>Turquie</t>
  </si>
  <si>
    <t>Assistance shall be carried out, subject to availability of funds and approval of the Rector of Karadeniz Technical University and the President of Hassan II University of Casablanca through such activities or programs as:
-joint educational, cultural, research activities;
-exchange of faculty members for research, lectures and discussions;
-exchange of advanced graduate and professional students for collaborative or independent research;
-participation in seminars and academic meeting
-exchange of academic materials, publications, and other informatin
-special short-term academic programs
-semester and a yearlong study abroad programs for degree-seeking students that provide academic credits and beneficial transcripts, Such progrmas will be designed to satisfy academic requirements at each of the participating institutions.</t>
  </si>
  <si>
    <t>FSTM</t>
  </si>
  <si>
    <t>Hassan II University of Casablanca and University of Bari Aldo Moro</t>
  </si>
  <si>
    <t>This protocol is aimed at establishing a collaborative relationship between the parties to promote study and training initiatives aimed at stenthening and supporting the culture of legality and, in particular, the fight and prevention of terrorism, of subversive radicalisation, of trafficking in human beings linked to terrorism and forced immigration</t>
  </si>
  <si>
    <t>Accord Cadre de Coopération inter-universitaire 2023-2028</t>
  </si>
  <si>
    <t xml:space="preserve">L'Université Hassan II de Casablanca et le Consortium des Université Euro-Méditerranéennes TETHYS/Aix Marseille Université </t>
  </si>
  <si>
    <t>Les objectifs principaux sont:
-La mise en œuvre de formations communes internationales de haut niveau dans les domaines jugés prioritaires. Seront principalement concernés, dans le cadre de la réforme de Bologne, les enseignements dans le cadre du LMD en vue notamment d'améliorer la lisibilité des diplômes et de promouvoir la mobilité des étudiants et des enseignants-chercheurs. Le développement des actions ciblant le public étudiant de second cycle est particulièrement visé: mise en réseau, mobilités physiques et virtuelles, projets pédagogiques innovants promouvant une intégration euro-méditerranéenne étudiante et citoyenne.
-Le développement de programmes de rechercher en commun en créant des réseaux de laboratoires et en favorisant la mobilité des chercheurs dans le cadre du Doctorat (cotutelle de thèses). Les perspectives, à terme, sont de réaliser une harmonisation des niveaux de connaissance et de compétence des futurs cadres des pays partenaires.
-L'aide à l'amélioration de la gouvernance et au renforcement des capacités des Universités, particulièrement dans le domaine de la coopération interuniversitaire.
-L'accompagnement et a mise en relation des partenaires au regard des objectifs susmentionnés, avec par exemple la possibilité d'organiser des formations au montage de projets internationaux pour les membres du Consortium TETHYS.</t>
  </si>
  <si>
    <t>Hassan II University of Casablanca and Shanghai Industry and Commerce Foreign Languages College</t>
  </si>
  <si>
    <t>This MoU is aimed at encouraging the two parties to initiate collaborative activities in the areas of education, scientific research, enhancing international understanding, promoting academic collaboration, facilitating cultural exchange, and a deepening freindship between yhe two parties. The areas of cooperation include but are not limited to the following programs:
Joint education programs (1+2+1/2+1); Faculty members academic exchange programs; Student exchange programs; Joint academic conferences and joint scientific research programs</t>
  </si>
  <si>
    <t>Hassan II University of Casablanca and Shanghai International Studies University</t>
  </si>
  <si>
    <t>This Agreement between Shanghai International Studies University (SISU) and Hassan II University of Casablanca (H2UC) seeks to broaden the scope of the academic curricular, to provide a unique learning experience, and experience, and to enhance educational opportunities for students from SISU and H2UC, as well as to promote international understanding and cooperation between the two institutions</t>
  </si>
  <si>
    <t>Framework Cooperation Agreement</t>
  </si>
  <si>
    <t>Hassan II University of Casablanca and Universitas Airlangga</t>
  </si>
  <si>
    <t>Indonésie</t>
  </si>
  <si>
    <t>The two aforesaid Universities agree to collaborate in the following domains:
- joint research activities
- faculty exchanges
- student exchanges
- doctoral student exchanges and joint supervision of doctoral theses
-student intern exchanges
-mutual information on curricula and research
-exchange of scientific or technical publications
-joint publication of research results and teaching materials
-organisation of common courses and seminars</t>
  </si>
  <si>
    <t xml:space="preserve">اتفاقية تعاون مشترك </t>
  </si>
  <si>
    <t xml:space="preserve">جامعة الحسن الثاني بالدار البيضاء وجامعة طنطا </t>
  </si>
  <si>
    <t>Egypte</t>
  </si>
  <si>
    <t>العمل العلمي المشترك:
-يتبادل الطرفان المعلومات والمطبوعات والمنشورات والدوريات والكتب الصادرة التي تخدم البحث العلمي لدى كل منهما
-يتعاون الطرفان في إجراء البحوث العلمية المشتركة ذات الطالع العلمي
-المشاركة في المؤتمرات والندوات والمعارض والنشاطات العلمية والأكاديمية الآخرى التي تعقد لدى الطرفين
-يتبادل الطرفان الخبرات في المجالات المختلفة (العلمية والبحثية والمجتمعية)
الدراسات العليا والبحث العلمي:
-الاشتراك في تنفيذ الاشراف المشترك على رسائل الملجستير والدكتوراه لكل من الجامعتين
-المشاركة في تقييم رسائل الماجستير والدكتوراه مع مراعاة اللوائح والقوانين المنظمة من خلال الأنظمة النافذة لكلا من الجامعتين
-يتيح كل طرف للطرف الاخر فرصة معرفة الابحاث ومشروعات البحث العلمي التي يجريها
-يتعاون الطرفان في مجال التأليف وترجمة الكتب والنشر المشترك في المجلات المحلية والعالمية (الدولية)</t>
  </si>
  <si>
    <t>ENCG</t>
  </si>
  <si>
    <t>International Basic Agreement</t>
  </si>
  <si>
    <t>The proposed collaboration must be developed within the framework of this Basic Agreement, according to the programs to be developed in commun between both Universities and covering the general sphere of research, teaching and cultural and sports activities. The afore-mentioned collaboration programs shall set forth the following aspects in detail:
-The mobility programs for researchers, teaching satff and students, within the framework of the binding dispositions between the two countries, but with the decided intention of suppressing any academic obstacles - both material and formal - that might prevent fluid mobility programs for University personnel of both institutions;
- The publication of joint editions of historical or linguistic monographs, or monographs of any other nature, that might respond to the common interest of both institutions;
- The implementation of research projects, according to budget availability, in any sphere of interest common to both institutions;
- The creation and organisation of coordinated teaching activities;
- The organisation of international colloquiums</t>
  </si>
  <si>
    <t>Accord Cadre de Coopération</t>
  </si>
  <si>
    <t>L'Université Hassan II de Casablanca et l'Université Félix Houphouet Boigny</t>
  </si>
  <si>
    <t>Côte d'Ivoire</t>
  </si>
  <si>
    <t>Le présent accord cadre de coopération entre les deux parties est destiné à faciliter et à intensifier les relations d'échanges scientifiques, académiques et pédagogiques dans leurs domaines de compétence respectifs.
Les Parties conviennent de définir et de réaliser des programmes coordonnés de recherche, d'enseignement et de formation dans les trois (03) domaines principaux suivants:
-l'accueil, l'encadrement et la formation des étudiants
-l'échange d'enseignants et de chercheurs
-le développement de collaborations scientifiques et pédagogiques</t>
  </si>
  <si>
    <t>FMD</t>
  </si>
  <si>
    <t>Accord Spécifique de Coopération</t>
  </si>
  <si>
    <t>Le présent accord concernera:
-l'échange d'étudiants selon le principe de réciprocité
-l'élaboration et la réalisation de thèmes communs de recherche, incluant la possibilité de cotutelle de thèse dont les conditions de réalisation sont précisées dans une convention individuelle de cotutelle
-l'échange de spécialistes pour des périodes à définir à des fins de recherche et scientifiques communes
-l'organisation commune de conférences, de séminaires et d'évènements scientifiques
-l'échange d'informations, de publications, de documents de recherche et de travaux scientifiques
-le partage d'expériences et d'expertises ayant un intérêt commun pour les deux institutions et permettant le développement d'une collaboration mutuelle.</t>
  </si>
  <si>
    <t>Hassan II University of Casablanca and Alexandria University</t>
  </si>
  <si>
    <t>The two parties agree to promote cooperation and coordination between them in the fields of science, arts, and culture of common interest on the basis of equality and mutual respect between the two parties.
Fields of cooperation between the parties include participating in the following activities:
1-Excanhging visits of academic leaders, staff members and researchers for the purposes of exchanging opinions, delivring lectures, teaching, and conducting joint research for periods determined by written correspondence between the two parties, within the relevant legislation in force for thme and the approval of competent authorities in both countries.
2-Participation in international symposiums and conferences of common interest between the two parties.
3-Participation in holding training courses, worshops, and seminars
4-Exchange of periodicals, scientific journals, textbooks, and scientific, artistic and cultural literature between the two parties.
5-Giving the opportunity for several students to spend a oeriod of training in the fields of common interest to one of the Colleges/institutes/specialized laboratories in the other party, in accordance with the rules and regulations related to international students and the approval of the competent authorities in both countries
6-Exchange of research publication in scientific journals issued by each of the two parties.
7-Participation in research arbitration to be published in scientific journals issued by both parties.
8-Exchanging experiences in the field of establishing and developing laboratories and research centers.
9-Encouraging the participation of professors in the scientific defense of master's and doctoral theses.</t>
  </si>
  <si>
    <t>Hassan II University of Casablanca and Peter The Great St, Petersburg Polytechnic University</t>
  </si>
  <si>
    <t>The Parties agree to develop scientific and educational coooperation in different areas of mutual interest for both universities. Both Parties shall undertake:
-Collaborative research in the fields of mutual interest in accordance with the funds available;
-Mutual invitation of lecturers and researchers for teaching and research activities;
-Implementation of joint, network Bachelor and Master programs, continuing education programs;
-Development of vocational education programs;
-Exchange of students, scientists and faculty in accordance with requirements accepted in both universities;
-Organization of joint international events;
-Collaboration in PhD programs (joint PhD programs, joint supervision, internships and research within PhD programs);
-Invitation of SPbPU and UH2C employees to become members of dissertation councils;
-Joint publication acitivity, and cooperation between scientific and technical journals;
-Cooperation of library complexes, access to educational and scientific literature, and educational and methodological materials;
-Cooperation in terms of access to online courses and educational programs; placement of online courses on open platforms and portals;
-Other activities of mutual interest.</t>
  </si>
  <si>
    <t>FMDC</t>
  </si>
  <si>
    <t>Convention de collaboration</t>
  </si>
  <si>
    <t>L'Université Hassan II de Casablanca et l'Université de Grenade</t>
  </si>
  <si>
    <t>l'objet de la présente convention est de développer les relations académiques, culturelles et scientifiques entre l'UGR et l'UH2C. De même, les deux Institutions mettront en commun toute information nécessaire concernant les projets de recherche en cours dans des thèmes d'intérêt commun.
Les deux Institutions encourageront l'échange des enseignants et des chercheurs entre elles, de manière à ce que les professeurs des deux Institutions puissent enseigner dans l'autre université durant une période de temps déterminée, en vertu des dispositions de la norme en vigueur dans chacune d'elles</t>
  </si>
  <si>
    <t xml:space="preserve">Hassan II University of Casablanca and Vasile Goldis Western University of Arad </t>
  </si>
  <si>
    <t>Roumanie</t>
  </si>
  <si>
    <t>Both parties undertake to promote and develop cooperation as follow:
Exchange of students, academic, scientific and administrative staff; Cooperation in science and research; Exchange of academic materials, publications and other scientific information; Other educational, scientific and academic co-operation of mutual interest</t>
  </si>
  <si>
    <t>Accord Cadre de Coopération Interuniversitaire</t>
  </si>
  <si>
    <t>Consortium des Universités Euro-Méditerranéennes Téthys
Aix-Marseille Université</t>
  </si>
  <si>
    <t>Hassan II University of Casablanca and Universita Del Piemonte Orientale (UPO)</t>
  </si>
  <si>
    <t>The cooperation between the Parties envisages the setting up of the joint performance of research and teachnig programs which will be regulated in separate and more specific agreements, Among the possible actions they agree on, the following general forms of co-operation:
-Exchange of students, teaching staff, researchers, administrative staff
-Exchange of information including, but not limited to, exchange of library materials and research publications
-Co-operation in research projects and staff development activities
-General academic co-operation</t>
  </si>
  <si>
    <t>ENSAD</t>
  </si>
  <si>
    <t>Accord Cadre de Coopération universitaire</t>
  </si>
  <si>
    <t>L'Université Hassan II de Casablanca/ENSEM et l'Université de Bourgogne (UB)</t>
  </si>
  <si>
    <t>Chacun des deux établissements s'efforce de contribuer à la réalisation conjointe et coordonnée de programmes de formation et de recherche en facilitant:
-Les échanges de chercheurs enseignants
-les échanges d'étudiants sous réserve que ceux-ci remplissent les conditions d'admission de l'établissement d'accueil
-les échanges dans le cadre de la formation continue
-l'élaboration et la concréatisation de programmes de recherche précis définis par les deux parties faisant intervenir les enseignants, les chercheurs d'organismes nationaux, internationaux
-l'organisation de colloques, de réunions, de séminaires sur les thèmes correspondants
-les missions d'enseignements de recherche et d'expertise
-les stages d'étudiants, d'enseignants, de chercheurs
-les échanges de documentations et de publications
Et de manière générale, la mise en place de tout autre type de collaboration qui pourrait se révéler utile à la réalisation de ces objectifs</t>
  </si>
  <si>
    <t>ENSEM</t>
  </si>
  <si>
    <t xml:space="preserve"> 5 ans</t>
  </si>
  <si>
    <t xml:space="preserve">Annexe 1 à l'Accord Cadre de Coopération Universitaire </t>
  </si>
  <si>
    <t>Au niveau formation: établir un échange d'étudiants (séjours d'étude et stages); faciliter l'accueil des étudiants dans les cycles de formation d'ingénieur; mise en place d'un double diplôme.
Au niveau recherche: définir en commun de nouveaux axes et thèmes de rcehrche; permettre à des étudiants post-doc ou en cours de doctorat d'effectuer des stages dans les laboratoires et centre de transfert de technologie; accueillir des étudiants en thèse, éventuellement sous la forme d'une direction conjointe entre les deux Universités.</t>
  </si>
  <si>
    <t xml:space="preserve">University of Hassan II Casablanca and University Politehnica of Bucharest </t>
  </si>
  <si>
    <t>The purpose of this agreement is to develop academic and educational cooperation, establish a collaborative program in terms of education, research and developing programs for the purpose of facilitating academic, scientific and technological exchange and cooperation between the two universities and to cooperate in their mutual interest for a range of higher educational activities.
-Conducting joint research and development project
-Cooperation in individual projects
-Organization of lectures, sympiosa, international meetings, conferences, and workshops
-Exchange of researchers and students
-Exchange of information, teaching materials, technological and scientific publications
-Providing opportunities for professors and researchers to give lectures
-Search for opportunities to collaborate in the future</t>
  </si>
  <si>
    <t>Convention de Partenariat</t>
  </si>
  <si>
    <t>L'Université Hassan II de Casablanca/FSJESAC et l'Université de Kara</t>
  </si>
  <si>
    <t>Togo</t>
  </si>
  <si>
    <t xml:space="preserve">La présente convention a pour objet de définir le contexte général et les modalités pratiques d’entente entre les deux entités. Elle vise certains objectifs:
- Du point de vue stratégique : la réalisation des projets d’intérêt commun au profit des  deux parties et le renforcement des capacités de leurs acteurs, de sorte à offrir une formation supérieure de qualité et la recherche appliquée ;
- Du point de vue opérationnel : le partage des ressources pour atteindre les objectifs de la convention.
-échange d’étudiants ayant pour but de renforcer leurs capacités en matière d’études et de recherches ;
-échange de personnel enseignant et administratif ;
-échange d’informations scientifiques, de publications, de documents, d’équipements pédagogiques et de matériels permettant de faciliter l’enseignement et l’apprentissage dans les deux institutions ;
-organisation de conférences, de séminaires et de colloques sur des sujets d'intérêt commun ;
-utilisation des nouvelles technologies dans les cursus post secondaires (informatique, multimédia, enseignement à distance, etc.) ;
-collaboration en matière de recherche dans les domaines d’intérêt commun dans les deux institutions ;
-montage et soumission d’appels à projets convenus entre les deux partenaires ;
-autres activités d’intérêt commun.
</t>
  </si>
  <si>
    <t xml:space="preserve">Accord de coopération </t>
  </si>
  <si>
    <t>L'Université Hassan II de Casablanca et l'Université de la Laguna</t>
  </si>
  <si>
    <t>L'objectif principal de cet Accord est le rapprochement et la collaboration entre les deux institutions sur tous les thèmes relatifs à l'enseignement, la culture, la recherche, qui pourraient être d'intérêt mutuel, dans le but de parvenir à un rapprochement des relations, à l'échange d'étudiants et du personnel enseignant, scientifique et administratif ainsi qu'à la coopération scientifique et technologique</t>
  </si>
  <si>
    <t>Convention d'Application 
Programme d'échange d'étudiants</t>
  </si>
  <si>
    <t>L'Université Hassan II de Casablanca/ENCG et Aix-Marseille Université</t>
  </si>
  <si>
    <t>L'objet de cette convention d'application est de mettre en œuvre plusieurs actions:
-un programme d'échange (A) pour certains étudiants de Master, en formation initiale et en formation continue entre les deux établissements partenaires
-un programme de study tours (B): 1 semaine composée d'activités acdémiques, visite d'entreprise et découverte culturelle</t>
  </si>
  <si>
    <t>Accord cadre de coopération</t>
  </si>
  <si>
    <t>L'Université Hassan II de Casablanca et l'Université du Littoral Côte d'Opale (ULCO)</t>
  </si>
  <si>
    <t>Les Parties décident de renouveler leur collaboration dans le cadre de la Recherche, de l'Enseignement et de la Formation ainsi que dans la diffusion des connaissances scientifiques et de la culture pour ls activités suivantes: Elaboration et participation à des programmes de formation et d'enseignement; participation à des programmes conjoints de recherche; échange permanent d'informations sur les activités scientifiques (documentations, publications, colloques, ...); Accueil et séjour fécilités des personnels de l'établissement partenaire (enseignants, chercheurs, étudiants); co-encadrement de doctorants dans le cadre de programmes conjoints de recherche; échange de personnels techniques et administratifs en fonction des besoins spécifiques; promotion et participation à toutes formes d'échanges susceptibles de valoriser leurs établissemnts et les activités scientifiques élaborées en commun</t>
  </si>
  <si>
    <t>L'Université Hassan II de Casablanca et l'Université d'Orléans</t>
  </si>
  <si>
    <t>Les deux Universités contactantes déclarent leur intention de collaborer dans les somaines suivants:
Activités de recherches communes; échanges d'enseignants universitaires et de chercheurs; échange d'étudiants; échange d'étudiants doctorants et direction scientifique commune de travaux de thèse; échanges d'étudiants dans le cadre des travaux de stages de fin d'études; Informations reciproques conecrnant l'enseignement et les travaux de recherches; échanges de publications à caractère scientifique ou technique; Prublication en commun de résultas scientifiques et documents pédagogiques; Organisation mutuelle de cours, colloques, séminaires et autres rencontres scientifiques d'intérêts communs</t>
  </si>
  <si>
    <t xml:space="preserve">5 ans  </t>
  </si>
  <si>
    <t>Convention d'Application Echanges à l'Accord Cadre</t>
  </si>
  <si>
    <t>Les deux Universités ont convenu d'associer leurs efforts en vue de promouvoir les écchanges internationaux, d'accroître les possibilités pédagogiques offertes à leurs étudiants et de donner à leurs enseignants et à leurs chercheurs des possibilités nouvelles d'enseigner ou de conduire des recherches à l'étranger</t>
  </si>
  <si>
    <t>Convention de Coopération Internationale pour la mise en place d'un double diplôme d'Ingénieur</t>
  </si>
  <si>
    <t>L'Université Hassan II de Casablanca et l'Université de Lorraine</t>
  </si>
  <si>
    <t>La présente convention a pour objectif de faciliter et d'intensifier les échanges pédagogiques et techniques entre les Parties à travers l'établissement d'un double diplôme d'ingénieur. 
Son objectif consiste également à définir le périmètre précis de cette collaboration, conformément à l'accréditation reçue par chaque Partie</t>
  </si>
  <si>
    <t>ENSAM</t>
  </si>
  <si>
    <t xml:space="preserve">Avenant n°1 à la convention n°2017-03608 établissant un accord international de coopération pédagogique </t>
  </si>
  <si>
    <t>Reconduction de la convention</t>
  </si>
  <si>
    <t>Convention Spécifique de partenariat à l'international du diplôme de Licence Professionnelle Assistant Comptable et Financier (ACOFI)
(Annexe Pédagogique et financière)</t>
  </si>
  <si>
    <t>L'Université Hassan II de Casablanca/FSJESM et l'Université Jean Monnet</t>
  </si>
  <si>
    <t>La présente convention spécifique de partenariat à l'international porte sur le recrutement d'étudiants et la délivrance de la formation en licence professionnelle de l'UJM "Métiers de la gestion et de la comptabilité: Gestion Comptable et Financière, parcours Adjoint Comptable et Financier de PME-PMI</t>
  </si>
  <si>
    <t>FSJESM</t>
  </si>
  <si>
    <t>2022/2023</t>
  </si>
  <si>
    <t>Convention de coopération académique, scientifique et culturelle</t>
  </si>
  <si>
    <t>L'Université Hassan II de Casablanca et l'Université de Séville</t>
  </si>
  <si>
    <t>Les Universités signataires décident d'échanger leurs expériences et leur personnel dans les domaines de la formation, de la recherche et de la culture, dans les domaines pour lesquels elles ont un intérêt manifeste. 
Les Parties accordent de développer des programmes annuels d'échange scientifique et culturel qui comprendront: Le développement de projets de recherche en commun; Des programmes concernant les études de master et la recherche; Des échanges de professeurs, chercheurs, étudiants, personnel technique et administratif;
L'échange d'informations concernant leur organisation, leur structure et fonctionnement, ainsi que le développement des programmes annuels; L'organisation de cours, séminaires, colloques, etc., ouverts à la participation des professeurs des deux institutions; L'échange de matériaux bibliographiques, d'éditions, etc., et leur bonne diffusion à travers les circuits établis</t>
  </si>
  <si>
    <t>University of Hassan II Casablanca and Universita Della Calabria</t>
  </si>
  <si>
    <t>The two aforesaid Universities agree to collaborate in the following domains:
- joint research activities
- faculty exchanges
- student exchanges
- doctoral student exchanges and joint supervision of doctoral theses
student intern exchanges
mutual information on curricula and research
exchange of scientific or technical publications
joint publication of research results and teachnig materials
organization of common courses and seminars</t>
  </si>
  <si>
    <t>Agreement for Educational and Scientific Cooperation</t>
  </si>
  <si>
    <t>University of Hassan II Casablanca/FSTM and Universita Della Calabria</t>
  </si>
  <si>
    <t xml:space="preserve">Teachnig and research personnel exchange
Student exchange
</t>
  </si>
  <si>
    <t xml:space="preserve">Memorandum of Agreement (MoA) concerning execution of the German-Indo-Moroccan-Spanish-Ghanaian Collaborative Research Centre/Transregio TRR 373 Sustainable Rurbanity - Resources, Society, and Regulatory Systems </t>
  </si>
  <si>
    <t>Universitat Kassel (Uka)
Georg-August-Universitat Gottingen (Ugo)
Gesellschaft fur Wissenschaftliche Datenverarbeitung mbH Gottingen (GWDG) 
eberhard Karls Universitat Tubingen (Utu)
Freie Universitat Berlin (FUB)
Gottfried Wilhelm Leibniz Universitat Hannover (LUH)
Universitat Vechta (UVe)
Universitat Leipzig (ULe)
Max-Planck-Institut fur Dunamik und Selbstorganisation (MPI)
Deutsches Zentrum fur Luft-und Raumfahrt
India Council of Agricultural Research and National Institue of Animal Nutrition an Physiology
University of Agricultural Sciences Bangalore
Azim Premji University
Ashoka Trust for Research in Ecology and the Environment
Institute for Social and Economic Change
Indian Institute for Human Settlemenrs
Institute for Interdisciplinary Sustainability research and Education
Indian Institute of Technology
Institut Agronomique et Véterinaire Hassan II de Rabat
UH2C
ENA Meknès
UM6P Ben Guerir
Universidad de Granada
University of Ghana
University of the Cape Coast
University for Development Studies
Kwame Nkrumah University of Science and Technology</t>
  </si>
  <si>
    <t>The objective of the research cooperation under this MoA is to promote mutual scientific research, exchange knowledge sharing, and teachnig cooperation and to strengthen scientific capabilities of all partners within the TRR 373 Sustainable Rurbanity -Resources, Society, and Regulatory Systems or its synonymous legal successor to be funded by the German Science Foundation (DFG) and future associated donors</t>
  </si>
  <si>
    <t xml:space="preserve">Memorandum of Understanding </t>
  </si>
  <si>
    <t>University of Hassan II Casablanca and Istanbul Aydin University</t>
  </si>
  <si>
    <t>The areas of cooperation include, the subject to mutual consent, programs offered at either institution that both sides contribute to the fostering and development of the cooperative relationships between the two universities.
Assistance shall be carried out, subject to availability of funds and approval of the President of Istanbul Aydin University and the President of Hassan II University of Casablanca through such activities or programs as: Joint educational, rearch activities; Exchange of faculty members for research, lectures and discussions; Exchange of advanced graduate and professional students for collaborative or independent research; Participation in seminars and academic materials, publications, and other information; Special short-term academic programs; Semester and yearlong study abroad programs for degree-seeking students that provide academic credits and beneficial transcripts. Such programs will be designed to satisfy academic requirements at each of the participating institutions.</t>
  </si>
  <si>
    <t>University of Hassan II Casablanca and Marmara University</t>
  </si>
  <si>
    <t>Both Universities have agreed to promote academic cooperation about the items stated below: Exchange of students, faculty membersn researchers, technical and administrative staff-the number will be determined by the authorized committees; Interchange of information and academic publications; Joint development of research projects; Joint organization of scientific and cultural events</t>
  </si>
  <si>
    <t>3 years, renewed automatically</t>
  </si>
  <si>
    <t>Convention d'Application -Programme de Double Diplomation d'étudiants en Master et de mobilité d'enseignants-chercheurs</t>
  </si>
  <si>
    <t>L'Université Hassan II de Casablanca et l'Université de Bretagne Occidentale (UBO)</t>
  </si>
  <si>
    <t>L'objectif du présent programme d'échanges est de contribuer au renforcement réciproque de la coopération et des échanges universitaires entre le Maroc et la France dans les domaines de l'informatique à travers l'échange d'expérience et une construction de connaissances commune sur des enjeux particuliers ou partagés</t>
  </si>
  <si>
    <t>Convention Cadre de coopération</t>
  </si>
  <si>
    <t>L'Université Hassan II de Casablanca et la Haute Ecole Spécialisée de Suisse Occidentale (HES-SO)</t>
  </si>
  <si>
    <t>Suisse</t>
  </si>
  <si>
    <t>La présente convention de coopération entre les deux établissements concerne la recherche, l'enseignement, l'organisation et la gestion universitaire, la collaboration peut se réaliser dans différents domaines: Echange de scientifiques, d'étudiants et de stagiaires, ainsi que d'informations, de documentations et de publications scientifiques
-Réalisation de projets de recherche conjoints; participation commune aux projets internationaux de coopération institutionnellle; organisation de rencontres d'études, de séminaires et de conférences; exécution de projet de formations conjointes</t>
  </si>
  <si>
    <t>5 ans, renouvelable par tacite reconduction pr mm durée</t>
  </si>
  <si>
    <t xml:space="preserve">Mémorandum de collaboration </t>
  </si>
  <si>
    <t>L'Université Hassan II de Casablanca et l'Université des Sciences Agronomiques et de Médecine Vétérinaire de Bucarest</t>
  </si>
  <si>
    <t>Les deux parties encouragent les activités suivantes pour développer et promouvoir leurs intérêts mutuels:
Développement de recherches collaboratives; Echange de professeurs et de scientifiques; Développement de programmes éducatifs conjoints; Echange d'étudiants; Echange de publications académiques et d'informations</t>
  </si>
  <si>
    <t>3 ans, renouvelable automatiquement tout les trois ans</t>
  </si>
  <si>
    <t xml:space="preserve">Accord Cadre </t>
  </si>
  <si>
    <t>L'Université Hassan II de Casablanca et l'Université Abou Moumouni de Niamey</t>
  </si>
  <si>
    <t>Niger</t>
  </si>
  <si>
    <t>Les deux Universités contractantes déclarent leur intention de collaborer dans les domaines suivants:
-Activités de recherches communes
-Echanges d'enseignants universitaires, d'étudiants, d'étudiants de thèses et direction scientifiques commune de travaux de recherche
-Echanges d'expertise
-Echanges de publication à caractère scientifique et technique, publications en commun de résultats scientifiques et documents pédagogiques
-Organisation de cours mutuels et de séminaires communs</t>
  </si>
  <si>
    <t xml:space="preserve">Accord Cadre de coopération internationale </t>
  </si>
  <si>
    <t>L'Université Hassan II de Casablanca et l'Université Polytechnique Hauts-de-France (UPHF)</t>
  </si>
  <si>
    <t xml:space="preserve">Le présent accord-cadre manifeste la volonté des parties de collaborer dans les domaines de la recherche et de la valorisation de ses résultats, de l'enseignemet et de la formation et de contribuer ainsi à la diffusion des connaissances et de la culture. Il se tarduit par le développement des activités suivantes: participation à des projets de recherche communs; co-orgnaisation de manifestations scientifiques; échange d'informations, de documentation et de publication scientifiques; échange de personnels et d'enseignants, et d'étudiants (Licence, doctorat, stage); encadrement d'étudiants doctorants (co-tutelle, co-encadrement); publications communes </t>
  </si>
  <si>
    <t xml:space="preserve">L'Université Hassan II de Casablanca et l'Université Libre de Bruxelles </t>
  </si>
  <si>
    <t>Belgique</t>
  </si>
  <si>
    <t>Les deux Universités contractantes déclarent leur intetion de poursuivre et d'approfondir leur coopération et leurs relations scientifiques en vue de contribuer au développement de la recherche et de l'enseignement supérieur, notamment dans les domaines suivants:
-  Activités de recherches communes; échange d'enseignants universitaires et d'étudiants; échanges d'étudiants de thèse et direction scientifique commune de travaux de thèse; échanges d'étudiants dans le cadre de stages; informations réciproques concernant l'enseignement et les travaux de recherche; échanges de publications à caractère scientifique ou technique</t>
  </si>
  <si>
    <t>FLSHBM</t>
  </si>
  <si>
    <t xml:space="preserve">Convention d'Echanges d'étudiants </t>
  </si>
  <si>
    <t xml:space="preserve">Les deux Université établissent un programme d'échanges d'étudiants dans le cadre de leur convention cadre de coopération pour les faculté/départements suivants:
-Faculté de Lettres, Traduction et Communication à l'ULB/Ecole de Traduction et Interprétation (8 places);
-FLSHBM/UH2C
</t>
  </si>
  <si>
    <t>5 ans, à partir de l'année 2023-2024</t>
  </si>
  <si>
    <t>Mémorandum d'entente</t>
  </si>
  <si>
    <t xml:space="preserve">L'Université Hassan II de Casablanca et l'Université Linguistique d'Etat de Moscou </t>
  </si>
  <si>
    <t>L'objectif principal du MoU est de promouvoir et développer la coopération entre les deux Universités dans le domaine de l'éductaion, la science et la culture. Cette coopération inclut les domaines suivants: Echange d'enseignants, d'étudiants et du personnel administratif; développement conjoint des recherches scientifiques; échange de documentation et de publication; organisation des séminaires communs, colloques, cours et autres manifestations académiques et scientifiques; autres domaines d'intérêt commun.</t>
  </si>
  <si>
    <t>Convention de Coopération</t>
  </si>
  <si>
    <t>L'Université Hassan II de Casablanca et l'Université de Mons</t>
  </si>
  <si>
    <t>L'objectif de cette convention est de promouvoir les échanges de personnes, d'expériences et les projets dans les domaines de l'enseignement supérieur et de la recherche
L'échange d'étudiants, de professeurs et de chercheurs; d'informations et de publications scientifiques; l'organisation de réunions d'étude ainsi que des séminaires conjoints sur des thèmes approuvés mutuelllement au préalable</t>
  </si>
  <si>
    <t>Accord Cadre de Consortium de Coopération
Chaire UNESCO Défis partagés du développement: savoir, comprendre, agir</t>
  </si>
  <si>
    <t xml:space="preserve">L'Université Hassan II de Casablanca
L'Université Paris 1 Panthéon-Sorbonne (Paris 1)
L'Université Libre de Bruxelles (ULB)
L'Université Joseph Ki-Zerbo (UJKZ)
L'Université d'Ottawa
L'Ecole Nationale Supérieure de Statistique et d'Economie Appliquée (ENSA)
L'Université Général Lansana Conté (UGLC-SC)
L'Université des Sciences Juridiques et Politiques de Bamako (USJPB)
L'Université de Lome (UL)
</t>
  </si>
  <si>
    <t>Les établissements parties à la présente convention se constituent en Consortium pour structurer leur coopération dans le cadre de la chaire UNESCO est de ses objectifs. Il s'agit pour le Consortium de remplir les objectifs généraux et durables de la chaire qui sont au nombre de 5:
-Asseoir un réseau mondial des études du développement francophones fort, ouvert et source de questionnements et de partages de propositions innovantes sur la mise en oeuvre de l'Agenda 2023 et les objectifs du développement durable (ODD);
-Substituer aux relations classiques Nord-Sud, une relation partenariale circulaire et croisée en soutenant les communautés de chercheurs nationaux, principalement en et sur l'Afrique, dans leurs travaux de recherche;
-Mettre en place les condition d'une co-production des savoirs sur des thématiques jugées fondamentales au regard des exigences d'une transition politique, sociale, économique et environnementale durable
-Soutenir et valoriser la recherche junior;
-Innover dans la diffusion et la capitalisation des connaissances pour une circulation ouverte des données,</t>
  </si>
  <si>
    <t>Accord Cadre de coopération internationale</t>
  </si>
  <si>
    <t>L'Université Hassan II de Casablanca et l'Université de Namur</t>
  </si>
  <si>
    <t>Les Parties partagent des intérêts et des objectifs communs en matière d'enseignement et de recherche; et souhaitent créer des liens de coopération afin de renforcer ces domaines d'intérêt commun.
-Mobilité des étudiants (échange, école d'été, stages de recherche)
-Mobilité du personnel (échange de professeurs, de chercheurs, de doctorants et de chercheurs postdoctoraux, échange du personnel administratif)
- Programmes communs: collaboration dans la formation d'étudiants au moyen de programmes conjoints et/ou de codiplomation; supervision en cotutelle de thèses de doctorat; modules d'enseignement à distance ou hybride et MOOCs.
- Transfert de savoir: échange de publications et autres documents universitaires; échange de professeurs pour l'enseignement; écahnge de personnel administratif pour la formation ett le partage de bonnes pratiques; conférences et séminaires
- Recherches conjointes: mise sur pied de projets et de programmes de recherche concernée; publication conjointe d'ouvrages savants</t>
  </si>
  <si>
    <t>FSAC</t>
  </si>
  <si>
    <t>6 ans, à partir de 2021-2022</t>
  </si>
  <si>
    <t>Avenant à l'Accord Cadre de coopération internationale</t>
  </si>
  <si>
    <t>La Faculté des Sciences d'Ain Chock de l'Université Hassan ll de Casablanca (FSAC) et la FUCID collaborent dans l'organisation d'un projet de sensibilisation destiné aux étudiant.e.s de leurs campus respectifs.
a. Ce projet permettra à deux groupes d'étudiant.e.s, l'un namurois et l'autre casablancais, de se rencontrer, d'apprendre, d'échanger, de co-créer et de transmettre autour d'une thématique choisie par eux/elles parmi les thématiques intéressant à la fois la FUCID et la FSAC; 
b. Durant une année académique, des moments de formation de groupe, de formations théoriques et méthodologiques, de rencontres (un séjour au Maroc et un en Belgique plus des rencontres virtuelles) et de co-création se succèderont pour mener à la présentation, sur chacun des campus, de la ou des création(s) collective(s) artistique(s) dans un but de sensibilisation de la population des dits campus;</t>
  </si>
  <si>
    <t>FSAC/UH2C</t>
  </si>
  <si>
    <t>2022-2023</t>
  </si>
  <si>
    <t>Hassan II Unniversity of Casablanca and Universidad Autonoma De Madrid</t>
  </si>
  <si>
    <t>The purpose of the present agreement is the establishment of a student exchange program, graduate and undergraduate, in order to provide participants witha a opportunity to internationalise their curriculum</t>
  </si>
  <si>
    <t>The two aforesaid Universities agree to collaborate in the following domains:
- joint research activities
- faculty exchanges
- student exchanges
- doctoral student exchanges and joint supervision of doctoral theses
student intern exchanges
mutual information</t>
  </si>
  <si>
    <t>Agreement of Cooperation in Science and Education</t>
  </si>
  <si>
    <t>University of Hassan II Casablanca and Peoples'Friendship University of Russia (RUDN University)</t>
  </si>
  <si>
    <t>The mutual interests in the fields of research, development, eductaion, training, transfer of technology and dissemination of knowledge on long term non-commercial basis;
The cooperation will take form of: Excanhe of undergraduate and postgraduate students; Exchange of faculty and staff; Joint research projetcs carried ou by researchers from both Universities; Mutual assiatance in the establishment of new programmes; Exchange of information and publications; Organizing conferences and worshops; Creation of subject-oriented classes, Russian anguage and Pre-University Training Centers and other events in the special areas of education and/or learning Russian by mutual agreement; Assistance in organizing and holding the RUDN University Open Olympics for foreign citizens; Others forms of cooperation for mutual interest of both Parties, including the creation development of a cluster approach for regional education along priority directions in Medicine, Enginnering and mining, Natural Sciences, Human Sciences using direct and distant forms; Development of relations on youth student cooperation</t>
  </si>
  <si>
    <t>5 years, renouvelable par tacite reconduction</t>
  </si>
  <si>
    <t xml:space="preserve">Convention de partenariat </t>
  </si>
  <si>
    <t xml:space="preserve">L'Université Hassan II de Casablanca et l'Université Cheikh Anta Diop </t>
  </si>
  <si>
    <t>La présente convention a pour objet de définir le contexte général et les modalités pratiques d'entente entre les deux Universités. Elle vise:
Du point de vue statégique: la réalisation des projets d'intérêt commun au profit des deux parties et le renforcement des capacités de leurs acteurs, de sorte à offrir une formation supérieure de qualité et la recherche appliquée
Du point de vue opérationnel: le partage des ressources pour atteindre les objectifs de la convention
Echange d'étudiants, de personnel enseignant et administratif, d'informations scientifiques, de publications, de documents, d'équpements pédagogiques; organisation de conférences; montage et soummission d'appels à projets convenus entre les deux parties</t>
  </si>
  <si>
    <t xml:space="preserve">5 ans, renouvelable par tacite reconduction </t>
  </si>
  <si>
    <t>L'Université Hassan II de Casablanca et l'Université de Douala</t>
  </si>
  <si>
    <t>Cameroun</t>
  </si>
  <si>
    <t xml:space="preserve">L'Université Hassan II de Casablanca et l'Université Marien N'GOUABI </t>
  </si>
  <si>
    <t xml:space="preserve">Congo </t>
  </si>
  <si>
    <t>Hassan II University of Casablanca and Ataturk University</t>
  </si>
  <si>
    <t>The areas of cooperation include, the subject to mutual consent, programs offered at either insitution that both sides cotribute to the fostering and development of the cooperative relationships between the two Universities
Joint educational, cultural, research activities; Exchange of faculty members for research, lectures and discussions; Exchange of advanced graduate and professional students for collaborative or independent research; Participation in seminars and academic meetings; Exchange of academic materials, publications, and other information; Special short-term academic programs; ...</t>
  </si>
  <si>
    <t>Convention de partenariat international</t>
  </si>
  <si>
    <t>L'Université Hassan II de Casablanca/ESTC et l'Université Intercontinetale Libre du Mali/Ecole Sup'Management</t>
  </si>
  <si>
    <t>Mali</t>
  </si>
  <si>
    <t>La présente convention a pour objectif d'approfondir les relations de coopération scientifique dans des thématiques de recherche communes, et développer les échanges pédagogiques et culturels.</t>
  </si>
  <si>
    <t>Accord de coopération</t>
  </si>
  <si>
    <t>L'Université Hassan II de Casablanca et l'Université d'Angers</t>
  </si>
  <si>
    <t>Les deux Universités s'accordent pour réaliser des actions de développement de programmes d'intérêt commun dans l'enseignement et la recherche, pour lesquelles elles consentent les moyens nécessaires à l'accomplissement des objectifs envisagés.
Cet accord concernera: l'échange d'étudiants selon le principe de réciprocité; l'échange d'enseignants - chercheurs pour des périodes à définir, à des fins de recherches scientifiques communes; l'élaboration et la réalisation de thèmes communs de recherche; l'organisation conjointe de conférences et séminaires; des échanges de documents de recherche, de documents scienfitiques, d'information et de publications; l'échange d'expériences ayant un intérêt pour les deux institutions.</t>
  </si>
  <si>
    <t xml:space="preserve">Convention Cadre </t>
  </si>
  <si>
    <t>L'Université Hassan II de Casablanca et l'Université de Technologie de Belfort-Montbéliard (UTBM)</t>
  </si>
  <si>
    <t>L'objet de la présente est de continuer entre les eux parties la coopération dans les domaines de l'enseignement et de la recherche, par la réalisation d'actions communes, 
le but de cette coopération consiste, en tenant compte des lois et réglements en vigueur dans chaque pays, à promouvoir et développer une ou plusieurs des actions suivantes:
Des modules conjoints de formation dans le domaines des sciences pour l'ingénieur; des thématiques communes de recherche concrétisées par des publications conjointes; des échanges d'étudiants, de personnels enseignants, de personnels non-enseignants; des échanges de documentation scientifique et technique.</t>
  </si>
  <si>
    <t>Convention Bilatérale de Coopération</t>
  </si>
  <si>
    <t xml:space="preserve">L'Université Hassan II de Casablanca/ENSAM et l'Université de Technologie de Belfort-Montbéliard (UTBM) </t>
  </si>
  <si>
    <t>L'objectif général de cet accord est d'établir des relations spécifiques et une coopération entre les deux institutions participantes afin de promouvoir les relations académiques et d'enrichir la acompréhension de la culture des deux pays concernés, Le Maroc et la France.
Le but des échanges d'étudiants est de permettre aux étudiants de suivre des cours dans l'établissement d'accueil validés par leur établissement d'origine en vue de l'obtention de leur diplôme</t>
  </si>
  <si>
    <t xml:space="preserve">Mémorandum d'Entente
</t>
  </si>
  <si>
    <t>L'Université Hassan II de Casablanca et l'Université Technique de Moldova (UTM)</t>
  </si>
  <si>
    <t>Moldavie</t>
  </si>
  <si>
    <t>Les deux Universités ont convenu que la coopération dans le domaine de la recherche et les échanges d'étudiants et d'enseignants serait mutuellement bénéfique. Les domaines de coopération peuvent inclure, par consentement mutuel, toute activité souhaitable et réalisable qui favoriserait les objectifs de chaque institution. Une telle interaction peut inclure la coopération dans une variété d'activités académiques et éducatives conjointes telles que:
- Projets de recherche et publications conjointes, y compris les travaux d'étudiants en licence, en doctorat et en post doctorat dans les institutions partenaires
- Echanges d'enseignants et d'étudiants
- Placement réciproque d'étudiants en stages rémunérés, si possible
- Conférences, symposia, forums ou ateliers conjoints
- Cours enseignés en équipe, y compris des cours en ligne
- Visites des enseignants, du personnel administratif et des étudiants
- Cours communs d'été
- Expériences d'été pour les étudiants en licence
- Programmes de diplômes conjoints
- Coopération dans les programmes académiques et de recherche en ingénierie, etc.</t>
  </si>
  <si>
    <t xml:space="preserve">L'Université Hassan II de Casablanca/ESTC et l'Université de Diponegoro </t>
  </si>
  <si>
    <t>Both Parties agree to develop active cooperation in terms of Education, Research and Community Service and developing programs for the purpose of facilitating academic, scientific and technological exchange and cooperation,
Such joint activities will include:
-Cooperative scientific research; exchange and visiting of faculty and staff; exchange of undergraduate, post-graduate and research students; joint supervision of graduate students and research students</t>
  </si>
  <si>
    <t>L'Université Hassan II de Casablanca et l'Ecole Nationale d'Ingénieurs de Brest</t>
  </si>
  <si>
    <t>Le présent accord a pour objet de définir le cadre des actions communes à l'ENIB et l'UH2C tendant à favoriser les échanges de personnes, d'expériences et d'activités dans les domaines concernant l'enseignement supérieur et la recherche</t>
  </si>
  <si>
    <t>ESTC/UH2C</t>
  </si>
  <si>
    <t>Accord Cadre de Coopération Internationale</t>
  </si>
  <si>
    <t xml:space="preserve">6 ans </t>
  </si>
  <si>
    <t xml:space="preserve">Avenant à l'Accord Cadre de Coopération Internationale </t>
  </si>
  <si>
    <t>septembre 2022 - juin 2023</t>
  </si>
  <si>
    <t>L'Université Hassan II de Casablanca et l'Université Boubakar Ba de Tillaberi</t>
  </si>
  <si>
    <t>Du point de vue stratégique : la réalisation des projets d’intérêt commun au profit des  deux parties et le renforcement des capacités de leurs acteurs, de sorte à offrir une formation supérieure de qualité et la recherche appliquée ;
Du point de vue opérationnel: le partge des ressources pour atteindre les objectifs de la convention</t>
  </si>
  <si>
    <t>Convention de Coopération relative à l'hébergement d'un Centre d'Employabilité Francophone</t>
  </si>
  <si>
    <t>L'Université Hassan II de Casablanca et l'Agence Universitaire de la Francophonie (AUF)</t>
  </si>
  <si>
    <t>Les Parties conviennent d'un partenariat concernant la mise en place au sein de l'Université d'un Centre d'Employabilité Francophone se déclinant comme une infrastructure d'innovation, de création, d'apprentissage et de diffusion des ressources éducatives, remplissant, de manière générale, les missions suivantes:
 La mise à disposition d'un espace de travail partagé proposant une gamme de services numériques éducatifs modernes et adaptés pou tous les publics universitaires
L'ouverture sur la communauté scientifique et économique internationale favorisant le partage de l'expertise et le développement de l'innovation
L'appui aux projets universitaires nationaux et internationaux conduits dans le cadre de la stratégie de l'AUF et du plan de développement de l'Université</t>
  </si>
  <si>
    <t xml:space="preserve">Convention d'Application de l'Accord-Cadre  relative à la mise en place des Centres d'Employabilité Francophones </t>
  </si>
  <si>
    <t>Le Ministère de l'Enseignement Supérieur, de la Recherche Scientifique et de l'Innovation (Maroc) et l'Agence Universitaire de la Francophonie (AUF)</t>
  </si>
  <si>
    <t>Les Parties conviennent de conjuguer leurs efforts pour développer un partenariat visant la mise en place, au Maroc, d'un réseau de Centres d'Employabilité Francophones au sein du réseau des Universités marocaines membres de l'Agence Universitaire de la Froancophonie, ainsi que leur mise en oeuvre et leur animation.</t>
  </si>
  <si>
    <t>Convention d'application sur les mobilités d'étudiants, d'enseignants-chercheurs et d'enseignants</t>
  </si>
  <si>
    <t>Programme de coopération et d'échange qui concerne étudiants, enseignants et enseignants chercheurs, pour les années universitaires 2022-2023, 2023-2024, 2024-2025, 2025-2026, 2026-2027
En particulier, les objectifs affichés sont les suivants:
-Recrutement d'un ou plusieurs étudiants de la FSTM ou d'autres établissements via la FSTM aux cycles de formation d'ingénieur de l'ESIAB (sous réserve des compétences et du rang de classement dans le processus de recrutement des élèves-ingénieurs de l'ESIAB);
-Accueil d'étudiants de la FSTM en semestre(s) d'étude à l'ESIAB (sous réserve du respect des pré-requis permettant une intégration efficace au parcours de l'ESIAB) et reconnaissance pour l'obtention de diplomes de l'UH2C;
-Mobilité d'un ou plusieurs étudiants de la FSTM pour un stage acédémique, au sein d'un laboratoire de l'UBO ou d'une entreprise en France, avec le suivi d'un enseignant de l'ESIAB;
-Mobilité d'un ou plusieurs élèves-ingénieurs de l'ESIAB en stage académique au sein d'un laboratoire de l'UH2C ou d'une Entreprise au Maroc, avec un suivi d'un enseignant de la FSTM
- Appui à la structuration des formations ingénieurs de la FSTM
-Elaboration ultérieure d'un  projet de double diplôme en formation initiale ou continue,</t>
  </si>
  <si>
    <t xml:space="preserve">L'Université Hassan II de Casablanca et l'Université Sorbonne Nouvelle </t>
  </si>
  <si>
    <t>Les deux parties décident de collaborer dans les domaines des études pluridisciplinaires enseignées dans les deux Universités partenaires (Littérature, Art et Culture)</t>
  </si>
  <si>
    <t>Protocole Spécifique d'échange d'étudiants
Avenant à l'Accord Cadre de Coopération</t>
  </si>
  <si>
    <t>Le présent protocole d'accord spécifique a pour objectif d'établir les termes du programme d'échange d'étudiants selon l'Article 2 de la Convention Cadre qui lie l'Université Sorbonne Nouvelle à l'UH2C.
Le programme d'échange concernera les étudiants de Licence, de Master et de Doctorat de chacune des institutions</t>
  </si>
  <si>
    <t>L'Université Hassan II de Casablanca et l'Université de Technologie de Compiègne</t>
  </si>
  <si>
    <t>Les deux Universités contractantes déclarent leur intention de collaborer dans les domaines suivants:
-Activités de recherches communes
-Echanges d'enseignants universitaires, d'étudiants, d'étudiants de thèses et direction scientifiques commune de travaux de thèse; Echange d'étudiants dans le cadre de stages; Informations réciproques concernant l'enseignement et les travaux de recherche; Echange de publications à caractère scientifique ou techique; Publication en commun de résultats scientifiques et documents pédagogiques; Organisation de cours mutuels et de séminaires communs</t>
  </si>
  <si>
    <t xml:space="preserve">Convention Cadre de Coopération </t>
  </si>
  <si>
    <t>L'Université Hassan II de Casablanca et l'Université des Sciences Agricoles et de Médecine Vétérinaire de Cluj-Napoca (USAMVCN)</t>
  </si>
  <si>
    <t>Les Deux Universités contractantes déclarent leur intention de collaborer dans les domaines suivants:
-Activités de recherches communes
-Echanges d'enseignants universitaires, d'étudiants, d'étudiants de thèses et direction scientifiques commune de travaux de thèse
-Echanges d'étudiants dans le cadre de stages
-Informations réciproques concernant l'enseignement et les travaux de recherche
-Echanges de publications à caractère scientifique ou technique
-Publication en commun de résultats scientifiques et documents pédagogiques
-Organisation de cours mutuels et de séminaires communs</t>
  </si>
  <si>
    <t>Accord Cadre de Coopération Académique</t>
  </si>
  <si>
    <t>L'Université Hassan II de Casablanca/ENSAM et l'Ecole Centrale de Lyon</t>
  </si>
  <si>
    <t>L'objectif de cet accord cadre est de renforcer la coopération entre l'ENISE, école interne de l'Ecole Centrale de Lyon sur le campus de saint-Etienne (ECL-ENISE) et l'ENSAM Casablanca, afin de développer davantage la collaboration dans les activités académiques, scientifiques et culturelles. Les deux établissements faavoriseront l'échange de personnel et d'étudiants, ainsi que le partage d'activités et d'expériences dans les domaines de la recherche scientifique, de l'innovation technologique et de l'éduaction,
- L'échange d'étudaints inscrits aux programmes de diplôme d'ingénieur, de Master et de Doctorat à l'ECL-ENISE et à l'ENSAM Casablanca.</t>
  </si>
  <si>
    <t xml:space="preserve">University Hassan II of Casablanca and Altinbas University </t>
  </si>
  <si>
    <t>The parties on this MoU indicate their willingness in principle to cooporate in the promotion of teaching and research activities. Under this MoU, the types of cooperation may include:
-exchange of students for study
-exchange of faculty members for study, research and participation in educational programs
-exchange of scholars for lectures, talks and sharing of experience
-exchange of publications in fields of interest to both universities
-collaborative professional development
-joint educational programs
-other activities as mutually agreed</t>
  </si>
  <si>
    <t>Agreement for Academic exchange and cooperation</t>
  </si>
  <si>
    <t>The objective of this Agreement is to promote joint education and research by the exchnage of students and staff</t>
  </si>
  <si>
    <t>L'Université Hassan II de Casablanca et l'Université de Limoges</t>
  </si>
  <si>
    <t>Les deux Universités s'engagent à promouvoir et développer:
-La collaboration dans les domaines de l'enseignement, de la recherche et développement ainsi que de l'expertise
-Les échnages d'étudiants, de doctorants, et d'enseignants-chercheurs
-Les échanges de personnels dans les programmes d'intérêt commun
-Les échanges sur la documentation universitaire 
-Les rencontres et les séminaires sur des thèmes définis au préalable
-Des activités culturelles et intellectuelles au bénéfice des personnels et des étudiants des deux institutions</t>
  </si>
  <si>
    <t>L'Université Hassan II de Casablanca/ESTC et l'Université de Limoges/ENSIL-ENSCI</t>
  </si>
  <si>
    <t>Memorandum of Understanding
-Competence Center on Automation (CCoA)-</t>
  </si>
  <si>
    <t>Hassan II University of Casablanca and Steinbeis-Hochschule Trager gGmbH</t>
  </si>
  <si>
    <t>Allemagne</t>
  </si>
  <si>
    <t>To cooperate within activities of the Center on Automation (CCoA) and provide practice-oriented knowledge transfer to the Moroccan industry and initiate and support cooperation networks and joint ventures between Moroccan and German industries working in automation technologies.
The CCoA provides knowledge and experience transfer on automation issues at vocational, engineering and managerial level, in order to initiate the development of joint ventures the CCoA offers online and face-to-face seminars, networking events on and conferences focused upon automation technologies</t>
  </si>
  <si>
    <t>Specific Agreement</t>
  </si>
  <si>
    <t>Cité d'Innovation et de Transfert Technologique (CITT) and Steinbeis-Hochschule Trager gGmbH</t>
  </si>
  <si>
    <t>The subject matter of this Agreement is the provision of the so-called learning platforms described in annex 1
-Implementation of activities around the plaforms including the power of disposal over it and is thus partner in this agreement
-To integrate the platforms in teaching environment to strengthen automation education at Moroccan universities, vocational schools, and further institutions</t>
  </si>
  <si>
    <t>CITT/UH2C</t>
  </si>
  <si>
    <t>Cet accord vise à développer la collaboration entre les deux parties, en s'engageant à promouvoir et développer: 
-la collaboration dans les domaines de l'enseignement; de la recherche et développement ainsi que de l'expertise
-les échanges d'étudiants, de doctorants, et d'enseignants-chercheurs
-les échanges de personnels dans des programmes d'intérêt commun
-les échanges sur la documentation universitaire
-les rencontres et les séminaires sur des thèmes définis au préalable
-des activités culturelles et intelectuelles au bénéfice des personnels et des étudiants des deux institutions</t>
  </si>
  <si>
    <t>Accord Spécifique de Double Diplôme Master</t>
  </si>
  <si>
    <t>L'Université Hassan II de Casablanca/ENSAM et l'Ecole Nationale d'Arts et Métiers (France)</t>
  </si>
  <si>
    <t>Cet accord spécifique réglemente le programme de formation conduisant à l'obtentions des diplômes suivants pour les élèves de l'ENSAM: diplôme d'Ingénieur de l'ENSAM Casablanca et le Diplôme National de Master de l'Ecole Nationale Supérieure d'Arts et Métiers</t>
  </si>
  <si>
    <t>Accord Spécifique de Double Diplôme Ingénieur</t>
  </si>
  <si>
    <t>Cet accord spécifique de double diplôme ingénieur réglemente le programme de formation iintégrée conduisant à l'obtention des diplômes suivants: le diplôme d'ingénieur de l'ENSAM Casablanca et le diplôme d'ingénieur Programme Grande Ecole Arts et Métiers Paris Tech de l'ENSAM</t>
  </si>
  <si>
    <t xml:space="preserve">Strategic Partnership Agreement </t>
  </si>
  <si>
    <t>Hassan II University of Casablanca and A European CIVIS University Alliance</t>
  </si>
  <si>
    <t>The Parties recognize each other as strategic partners and commit to making this know in their internal and external communication.
The Parties agree to develop their strategic collaboration in the following, non-exclusive realms:
-Exchange of faculty, staff, and student
-Development of joint educational offers, especially in the framework of CIVIS Hubs
-Joint research
-Joint outreach activities in innovation and social engagement
-Joint or coordinated acquisition of third-party funding for enabling common activities
-Exchange of best practices in the managment of academic institutions
-Technical assistance
- Initiatives to be mutually agreed by the Parties</t>
  </si>
  <si>
    <t>Convention Spécifique de Partenariat à l'international du diplôme de Licence Professionnel Assisatnt Comptable et Financier (ACOFI)</t>
  </si>
  <si>
    <t>L'Université Hassan II de Casablanca et l'Université Jean Monnet</t>
  </si>
  <si>
    <t>La présente convention spécifique de partenariat à l'international porte sur le recrutement d'étudiants et la délivrance de la formation en licence professionnelle de l'UJM "Métiers de la gestion et de la comptabilité: Gestion Comptable et Financière, parcours Adjoint Comptable et Financier de PME-PMI"</t>
  </si>
  <si>
    <t>2021-2022</t>
  </si>
  <si>
    <t xml:space="preserve">Convention Cadre de Coopération Pédagogique et Scientifique </t>
  </si>
  <si>
    <t>L'Université Hassan II de Casablanca et l'Université de Bucarest</t>
  </si>
  <si>
    <t>les parties s'attachent dans le cadre de la présente convention à favorsiser:
-l'établissement de programmes communs
-le développement d'actions communes telles que colloques, séminaires, recherches en équipes, publications
-la mise en place des programmes de recherche communs entre les différentes structures de rcherche des deux universités et postuler conjointement à des appels à projets internationaux
-l'échange d'informations et de documentations susceptibles d'aider les chercheurs
-l'échange réciproque d'enseignants-chercheurs et de chercheurs
-l'échange réciproque d'étudiants
-les cotutelles des thèses (chaque cotutelle fait l'objet d'une convention spécifique entre les deux établissements concernés)
-la prise en compte du niveau du diplôme obtenu par un étudiant dans son Université d'origine par l'Université d'accueil suivant les dispositions réglementaires en vigueur dans chacun des pays.</t>
  </si>
  <si>
    <t>Accord de Coopération Internationale</t>
  </si>
  <si>
    <t>L'Université Hassan II de Casablanca et Aix-Marseille Université</t>
  </si>
  <si>
    <t>Chacune de deux parties s'attachera à atteindre les objectifs suivants:
-Faciliter l'échange d'étudiants dans le cadre de programmes existants ou à élaborer, et de travaux de fin d'études ou de stages
-Favoriser la formation et les échanges de personnels
-Participer, dans le cadre de programmes spécifiques, aux activités de l'institution partenaire en facilitant les échanges d'enseignants par l'organisation de réunions à but pédagogique ou scientifique
-Assurrer des expertises pédagogiques, techniques et administratives
-S'engager à porter à la connaissance de l'autre Partie les programmes d'enseignement et de recherche ainsi que les manifestations scientifiques internationales d'intérêt mutuel
-Encourager la mise en oeuvre de formations codiplômantes plus particulièrement aux niveaux Master et Doctorat (doubles diplômes, cotutelles de thèse)
-Se communiquer les supports pédagogiques, les résumés de thèses, les publications des services d'information et de relations publiques des départements, les publications des deux établissements
-Continuer des équipes de recherche dans des domaines d'intérêt commun
-Favoriser la participation aux conférences, séminaires et cours d'été organisés par chacune des parties
-faire connaître au public universitaire et professionnel concerné, au niveau à la fois national et international, les actions de coopération menées dans le cadre du présent accord.</t>
  </si>
  <si>
    <t>L'Université Hassan II de Casablanca et l'Université de Guyane</t>
  </si>
  <si>
    <t xml:space="preserve">Les Parties s'efforcent de promouvoir des relations de coopération sous les formes suivantes:
-Echange d'étudiants, d'enseignants, d'enseignants-chercheurs, de chercheurs et de personnels administratifs, pour des durées conformes à la réglementation en vigueur dans chaque établissement
-Elaboration et conduite en commun de programmes d'activité et de recherche
-Organisation conjointe de stages, de séminaires et de colloques
-Elaboration de formations communes
-Echange d'informations, de documentations, de publications et de résultats de recherche
- Cotutelles de thèse de doctorat
-Double diplômation
-Développement des activités et échanges virtuels
-Promotion et participation à toutes formes d'échnages susceptibles de valoriser leurs établissements et leurs personnels </t>
  </si>
  <si>
    <t>Hassan II University of Casablanca et l'Universita Cattolica del Sacro Cuore</t>
  </si>
  <si>
    <t>Echange du staff administratif et des étudiants</t>
  </si>
  <si>
    <t>3 ans</t>
  </si>
  <si>
    <t>Accord Attuativo</t>
  </si>
  <si>
    <t>Accord de Coopération</t>
  </si>
  <si>
    <t>L'Université Hassan II de Casablanca et l'Université Jean Moulin Lyon 3</t>
  </si>
  <si>
    <t>Les deux Universités conviennent de promouvoir la coopération académique en matière d'enseignement supérieur et de recherche dans les domaines qui leur sont communs selon les termes stipulés ci-dessous, afin:
-d'encourager les visites d'enseignants-chercheurs d'une institution vers l'autre pour développer des projets de recherche conjoints;
-de favoriser l'échange de publications et d'autre sources d'information universitaire;
-de promouvoir d'autres activités universitaires y compris les échanges d'étudiants;
-Le sdeux établissements pourront promouvoir des programmes conjoints conduisant à des diplômes communs, et ce sur la base d'une convention spécifique</t>
  </si>
  <si>
    <t xml:space="preserve">Convention de Partenariat </t>
  </si>
  <si>
    <t>L'Université Hassan II de Casablanca et la Société ADVENT+</t>
  </si>
  <si>
    <t>La présente convention vient traduire la volonté commune de faciliter:
- la découverte des métiers et des professions par les équipes éducatives et les élèves ingénieurs, notamment dans le cadre de l'enseignement de la découverte professionnelle;
- l'acquisition d'une plus grande lisibilité des attentes de la Société ADVENT+ de l'évolution des métiers et des débouchés proposés;
- l'organisation des périodes de formation en E/se (Projets Industriels de Fin d'Etudes: PIFE= et divers stages de fin d'années;
- l'accompagnement de la Société ADVENT+ par la préparation de ressources Humaines adaptées à leur besoin;
- la coopération technologies;
- l'esprit d'entreprendre sous toutes ses formes.</t>
  </si>
  <si>
    <t xml:space="preserve">3 ans </t>
  </si>
  <si>
    <t>اتفاقية بشأن مواصلة التعاون في بناء معهد كونفوشيوس</t>
  </si>
  <si>
    <t xml:space="preserve">جامعة الحسن الثاني بالدار البيضاء و صندوق الصين الدولي لتعليم اللغة الصينية وجامعة الدراسات الدولية بشنغهاي </t>
  </si>
  <si>
    <t xml:space="preserve">
 تعلم اللغة الصينية و معرفة الثقافة الصينية، تعزيز التنمية المشتركة وتعزيز التعاون و التبادل بين جميع الأطراف
يعمل المعهد على التمسك بأهذافه وإجراء أعماله مع اعتبار الظروف والاحتياجات المحلية. وتكون مجالات أعمال المعهد كما يلي:
القيام بتدريس اللغة الصينية والبحوث ذات الصلة، -إجراء تدريب معلمة اللغة الصينية، - تطوير الموارد التعليمية الصينية، - إقامة أنشطة التبادل اللغوي الثقافي، - إجراء الامتحانات والتصديق على الشهادات المتعلقة باللغة والثقفة الصينية، - تقديم الاستشارات عن المعلومات المتعلقة بمجالات التعليم والثقافة في الصين، - تنظيم أنشطة أخرى تتمشى مع الغرض من معهد كونفوشيوس</t>
  </si>
  <si>
    <t>L'Université Hassan II de Casablanca et l'Université Toulouse III - Paul Sabatier</t>
  </si>
  <si>
    <t>Animés d'un commun désir de faciliter et de développer des relations de coopération plus étroites dans les domaines de l"enseignement et de la recherche, dans le cadre général de la coopération entre les deux pays, et après présentation du présent accord aux autorités de tutelle conformément aux textes réglementaires en vigueur dans chaque pays concerné, les parties conviennent de coopérer sur un principe de réciporocité et sans obligation et sans obligation financière,
Les parties décident d'instituer entre elles des rapports de coopération en matière d'enseignement supérieur et de recherche dans les domaines d'intérêt commun, notamment dans les domaines Géosciences, Enivironnement, Ingénierie e plus particulièrement dans la (les) disciplines (s) suivants: Biologie, Santé et Biotechnologie, 
Les principes de cette coopération sont définis par le présent accord qui pourra éventuellement être complété par des avenants particuliers. Tout programme de recherche et formation devra faire l'objet d'une convention spécifique,</t>
  </si>
  <si>
    <t>Les Parties visent établir, poursuivre et approfondir leur coopération et leurs relations scientifiques en vue de contribuer au développement de la recherche et de l'enseignement supérieur, et déclarent leur intention de collaborer dans les domaines suivants:
-activités de recherches communes
-échanges d'enseignants universitaires
-échanges d'étudiants
-échnages d'étudiants de thèse et direction scientifique commune de travaux de thèse
-échanges d'étudiants dans le cadre de stages
-informations réciproques concernant l'enseignement et les travaux de recherche
-échanges de publications à caractère scientifique ou technique
-publication en commun de résultats scientifiques et documents pédagogiques
-organisation de cours mutuels et de séminaires communs
Cet accord pourra ultérieurement être étendu à d'autres domaines,</t>
  </si>
  <si>
    <t>L'Université Hassan II de Casablanca et Aix-Marseille Université (AMU)</t>
  </si>
  <si>
    <t>La présente convention a pour objet de reprendre les modalités de la réalisation du projet tel que défini et validé par le comité de sélection, en prenant en considération les éventuelles réserves apportées, et de définir les conditions de reversement de subvention</t>
  </si>
  <si>
    <t>Projet Africonnect
Avenant n°1 à la convention de reversement</t>
  </si>
  <si>
    <t>L'Université Hassan II de Casablanca
Aix-Marseille Université (AMU)</t>
  </si>
  <si>
    <t>Le présent avenant a pour objet de redéfinir les modalités administratives et financières liées au projet Africonnect soutenu dans le cadre du FSPI "Appui au développement de l'enseignement supérieur en Afrique" (ADESFA II) prenant en compte l'avenant n°1 convention de délégation entre France Education International et Aix-Marseille Université</t>
  </si>
  <si>
    <t>Convention de partenariat n°8 CITT 2021
Intitulé: L'innovation pédagogique dans un environnement universitaire: l'apprentissage par les TICE à travers la production de supports de pédagogie active - Centrale des cas et jeux d'entreprises -</t>
  </si>
  <si>
    <t>L'Université Hassan II de Casablanca
Le Centre d'Innovation et de Transfert de Technologique à Casablanca
L'Equipe de Recherche au Laboratoire de Recherche en Management des Organisations (LAREMO) de l'ESTC
Aptus Consulting
L'Université Littoral Côte d'Opale - France
L'Institut des études sociales et médiatiques
L'Observatoire et Centre de Recherche en Entrepreneuriat
 Le CNRST</t>
  </si>
  <si>
    <r>
      <t xml:space="preserve">La présente convention vise à:
- Préciser certains droits et obligations des Parties dans le cadre de la mise à niveau du Projet </t>
    </r>
    <r>
      <rPr>
        <b/>
        <sz val="13"/>
        <rFont val="Garamond"/>
        <family val="1"/>
      </rPr>
      <t>"L'innovation pédagogique dans un environnement universitaire: l'apprentissage par les TICE à travers la production de supports de pédagogie active -centrale des cas et jeux d'entreprises-"</t>
    </r>
    <r>
      <rPr>
        <sz val="13"/>
        <rFont val="Garamond"/>
        <family val="1"/>
      </rPr>
      <t xml:space="preserve">
- Définir les conditions et les modalités selon lesquelles les Parties assureront le développement d'une nouvelle méthode d'apprentissage et d'enseignement via des supports TICE, afin d'améliorer la performance éducative de l'université marocaine
- Relancer d'autres projets traitant des sujets scientifiques et technologiques innovants</t>
    </r>
  </si>
  <si>
    <t>3 ans renouvelable par tacite reconduction pour la même période</t>
  </si>
  <si>
    <t>Convention de partenariat technologique n°4 CITT 2021
Intitulé: AfriConnect- IoT Plateforme</t>
  </si>
  <si>
    <t>L'Université Hassan II de Casablanca
Le Centre d'Innovation et de Transfert de Technologique à Casablanca
L'Equipe de Recherche au Laboratoire RITM à l'ESTC
(L'Institut Universitaire de Technologie d'Aix-Marseille/Université AMU)
Le Fonds d'amorçage pour accompagner les projets d'Appui au Développement de l'Enseignement Supérieur Français en Afrique Occidentale et Centrale (ADESFA II), le Ministre de l'Europe et des Affaires étrangères Français
La Société Rabbah Soft</t>
  </si>
  <si>
    <r>
      <t xml:space="preserve">La présente convention vise à:
- Préciser certains droits et obligations des Parties dans le cadre de développement d'un Projet de plateforme commune intitulé </t>
    </r>
    <r>
      <rPr>
        <b/>
        <sz val="13"/>
        <rFont val="Garamond"/>
        <family val="1"/>
      </rPr>
      <t>"AfriConnect-IoT Plateforme"</t>
    </r>
    <r>
      <rPr>
        <sz val="13"/>
        <rFont val="Garamond"/>
        <family val="1"/>
      </rPr>
      <t xml:space="preserve">
- Définir les conditions et les modalités selon lesquelles les Parties assureront le développement d'un consortium franco-africain composé de trois établissements dans trois pays différents (France, Maroc, Sénégal) autour de l'Internet des objets
- Relancer d'autres projets innovants traitant les plateformes ou la haute technologie d'information avec l'accompagnement du CITT en matière de Recherche et Développement et la valorisation dans le cadre de cette convention
</t>
    </r>
  </si>
  <si>
    <t>Mediterranean and Middle East University Network Agreement (MUNA)</t>
  </si>
  <si>
    <t>Université Mohammed V of Rabat- Uni Mly Ismail of Meknes- UH2C- Univ of Monastir- Alexanndria Pharos Univ (Egypt)- Saint Joseph Univ of Beirut (Liban)- Albanian Univ in Tirana (Albania)- Univ of Nouakchott (Mauritania)- Univ Badji Mokhtar of Annaba (Algeria)- Cairo University (Egypt)- Lebanes University (Liban)- Universita Degli Studi Di Napoli Federico II</t>
  </si>
  <si>
    <t>All the parties shall work to establish relationships between them enabling:
- Exchange of teachers, researchers and students
- Organization of high-level scientific visits for doctoral researchers
organization of long-term visits for training teachers and research in the areas of common interest
- Joint research activities
- Participation in seminars and symposia
- Co-graduation, joint degrees (degree courses, phd courses, ...)
- Libraries development cooperation
- Organization of joint doctoral research theses in different areas
- Homogenization of the degree programs</t>
  </si>
  <si>
    <t>H2UC</t>
  </si>
  <si>
    <t>University Hassan II of Casablanca and Istanbul Kultur University</t>
  </si>
  <si>
    <t>The two aforesaid Universities agree to collaborate in the following domains:
- joint research activities
- faculty exchanges
- student exchanges
- doctoral student exchanges and joint supervision of doctoral theses
student intern exchanges
mutual information on curricula and research
- exchange of scientific or technical publications
- joint publication of research results and teaching materials
- organization of common courses and seminars</t>
  </si>
  <si>
    <t>Convention Cadre de Coopération
(+ MOU version en anglais)</t>
  </si>
  <si>
    <t>L'Université Hassan II de Casablanca et l'Université Kultur d'Istanbul</t>
  </si>
  <si>
    <t>Etablir, poursuivre et approfondir la coopération et les relations scientifiques en vue de contribuer au développement de la recherche et de l'Enseignement Supérieur.
Les deux Universités déclarent leur intention de collaborer dans les domaines suivants:
- activités de recherche communes
- échange d'enseignants universitaires
- échange d'étudiants pour des stages, de thèse, et la direction scientifique commune de travaux de thèse
- échanges des publications à caractère scientifique ou technique
- publication en commun des résultats scientifiques et documents pédagogiques
- organisation de cours mutuels et de séminaire communs</t>
  </si>
  <si>
    <t>University Hassan II of Casablanca and Polytechnic University of Bari</t>
  </si>
  <si>
    <t>To develop and diversify their fields of education and research on the following directions:
- Promoting bachelor, master and doctoral programmes
- Striving to etablish equivalence of both universities educational standards and qualifications, with the aim introduce the mutual recognition of graduate diplomas, according to national legislation; The European Credit Transfer System will be used in order to etablish the equivalence of studies
- Lecturers and researchers will reciprocally visit the Institutions withe purpose of etablishing or developing academic contacts, delivring lecturers or taking part in academic committees</t>
  </si>
  <si>
    <t>Convention Internationale de Coopération Pédagogique</t>
  </si>
  <si>
    <t>L'Université Hassan II de Casablanca/ESTC
et l'Université de Lorraine/Institut Universitaire de Technologie de Metz -IUT</t>
  </si>
  <si>
    <t>L'Université de Lorraine et l'UH2C souhaitent développer des activités de partenariat et de coopération scientifiques et pédagogiques concrétisés par des échanges d'étudiants mais aussi de personnels des deux universités;
Les Parties déploient leurs efforts de coopération selon les axes suivants:
- Adaptation ou création de modules de formation
- Echanges d'étudiant, de personnels enseignants, administratifs et techniques
- Développement des activités scientifiques communes aux deux établissements</t>
  </si>
  <si>
    <t>L'Université Hassan II de Casablanca/ENSEM et l'Université Lorraine/IUT de Metz</t>
  </si>
  <si>
    <t>L'Université Hassan II de Casablanca et Valeo Management Services</t>
  </si>
  <si>
    <t>Collaboration dans le domaine des sciences et techniques et des sciences appliquées (Recherche et dévelopement)
Coopération dans le domaine de l'automobile, la santé et du bien-être automobile, l'intelligence artificielle et la science des données et tout autre domaine d'intérêt commun
Coopération dans le domaine des transferts de technologie et de savoir-faire
Coopération entre les structures de recherche de l'UH2C et celles de VALEO pour candidater aux programmes européens et internationaux
Accueil et co-encadrement des stagiaires universitaires et des doctorants</t>
  </si>
  <si>
    <t>Contrat de Collaboration de Recherche</t>
  </si>
  <si>
    <t>Fixer les modalités de collaboration entre les Parties dans le cadre des Travaux de R and D
Définir les modalités d'exécution des Travaux de R and D
Fixer les règles de dévolution de propriété intellectuelle des Résultats
Fixer les modalités et conditions d'utilisation et d'exploitation des Résultats
Fixer les modalités e conditions générales d'accès aux Connaissances Antérieures</t>
  </si>
  <si>
    <t>12 mois (à compter du 1 juillet 2021)</t>
  </si>
  <si>
    <t>Accord de Coopération Interuniversitaire</t>
  </si>
  <si>
    <t>L'Université Hassan II de Casablanca et l'Université de Pérouse</t>
  </si>
  <si>
    <t>La collaboration entre les deux parties à caractère scientifique et didactique a pour objectif:
-échange de visites des professeurs et des chercheurs impliqués dans les activités de recherche;
-échange des doctorants, des docteurs en recherche, des tributaires de recherche et jeunes chercheurs pour les activités scientifiques intégrées;
-échange d'étudiants;
-échange de publications et documentation scientifique et didactique;
-organisation commune de rencontres, de colloques, de séminaires et de cours de formation;
-d'autres formes de coopération: projets communs de recherche, d'élaboration de produits didactiques innovants, soutien au démarrage d'une structure de recherche, projets de développement, activité d'enseignement et toute autre activité liée à la mobilité des professeurs, chercheurs en tout genre, de doctorants, mais également des étudiants.</t>
  </si>
  <si>
    <t>Convention d'Application 
-Programme d'Echange d'étudiants-</t>
  </si>
  <si>
    <t>La présente convention a pour but la réalisation d'un programme d'échange de professeurs, d'enseignants-chercheurs et de chercheurs entre les deux Universités. Dans ce but, les parties d'engagent à collaborer de la manière suivante:
-échange de professeurs, d'enseignants-chercheurs pour des missions de recherche, d'enseignement et de formation;
-échange de publications et documentations scientifiques et pédagogiques;
-organisation commune de rencontres, de colloques, de séminaires et de cours de formation;
-réalisation de projets de recherche et de développement conjoints;
-élaboration de produits didactiques innovants;
-soutien au démarrage d'une structure de recherche.</t>
  </si>
  <si>
    <t xml:space="preserve">Protocol of International University Cooperation for Educational and Scientific Purposes </t>
  </si>
  <si>
    <t>University of Parma and Hassan 2 University of Casablanca</t>
  </si>
  <si>
    <t>Specific agreements can envisage the following cooperation activities:
-Exchange of professors, researchers and students
-Joint realization of publications, academic journals and any other type of publication that may be of interset for both Parties
-Joint development of research projects in any area of interset for both Parties
-Joint creation, development and promotion of innovate educational activities
-Organization of conferences and/or workshops</t>
  </si>
  <si>
    <t>Hassan II University of Casablanca and Université de Liège</t>
  </si>
  <si>
    <t>Potentiel programs and activities between the two institutions may include, but not limited to the following:
-Development of academic programs in full compliance to the accreditation and professional requirements of both institutions
-Transfer of academic credit-bearing courses based on mutual transparency of course content and faculty qualification
-students for degree study and sgort-term semester/summer/winter programs
-Exchange of visiting scholars for instruction, research and educational observations
-Cooperation of educational materials, research projects, publications and library materials
-Joint conferences, seminars and workshops</t>
  </si>
  <si>
    <t>Indeterminée</t>
  </si>
  <si>
    <t>L'Université Hassan II de Casablanca/ENCG Casablanca 
et l'Université de Liège/ Ecole de Gestion de l'Université de Liège (HEC)</t>
  </si>
  <si>
    <t>Les deux Universités s'engagent à intensifier leur collaboration dans les domaines déterminés ci-dessous:
-Développer une meilleure compréhension et un meilleur accompagnement des projets réalisés par chaque institution
-Faciliter les mouvements d'enseignants et d'étudiants entre le Maroc et la Belgique
-Etablir une reconnaissance mutuelle des programmes académiques</t>
  </si>
  <si>
    <t xml:space="preserve">ENCG </t>
  </si>
  <si>
    <t xml:space="preserve">Accord Cadre de Coopération Universitaire Internationale </t>
  </si>
  <si>
    <t xml:space="preserve">L'Université Hassan II de Casablanca et l'Université de Ngaoundere </t>
  </si>
  <si>
    <t>Echange régulier de documentation, publications, matériels pédagogiques, Unités de formation et de recherche, Instituts, Ecoles, Centre, Laboratoires, Bibliothèques ou services
Echange et accueil d'enseignants, d'étudiants et chercheurs
Utilisation d'équipements en commun
Définition et organisation de plans de cours coordonnés
Organisation de colloques internationaux</t>
  </si>
  <si>
    <t>Accord Cadre de Coopération Culturelle et Scientifique</t>
  </si>
  <si>
    <t>Mettre en oeuvre des formes de collaboration culturelle et scientifique dans les domaines d'intérêt commun
La collaboration peut prendre les formes suivantes:
- échange d'enseignants, d'étudiants, de personnel académique et technique
-participation mutuelle à des projets de recherche
-élaboration de formations communes
-échange d'informations, de documentation et de publications scientifiques
-cotutelles de thèse de doctorat
-double diplômation
-autres échanges académiques, validés par les deux universités</t>
  </si>
  <si>
    <t>L'Université Hassan II de Casablanca et l'Université Cattolica del Sacro Cuore</t>
  </si>
  <si>
    <t>Développer la coopération académique, éducative et scientifique sur la base de l'égalité et de la réciprocité et promouvoir les relations et la compréhension mutuelle entre les deux universités</t>
  </si>
  <si>
    <t>Convention de partenariat</t>
  </si>
  <si>
    <t>L'Université Hassan II de Casablanca/ENSAM et l'Ecole Nationale Supérieure de Mécanique et des Microtechniques (ENSMM)</t>
  </si>
  <si>
    <t>L'ENSMM et l'ENSAM souhaitent mettre en place un partenariat dans les domaines de la formation, de la recherche et des relations industrielles. L'objet de la présente convention est de définir le cadre dans lequel s'inscrivent les axes de ce partenariat et d'en préciser les modalités et les principes de fonctionnement.
La collaboration entre l'ENSAM et l'ENSMM impliquera un échange d'étudaints entre les établissements. Des échanges d'enseignants ou d'autres personnels pourront également être envisagés, notamment pour initier ou développer des activités de recherche.</t>
  </si>
  <si>
    <t xml:space="preserve">L'Université Hassan II de Casablanca et l'Université de Pau et Des Pays de l'Adour </t>
  </si>
  <si>
    <t>Approfondir la coopération scientifique et les échanges académiques et culturels
-Echange d'étudiants, de doctorants, de post-doctorants, d'enseignants et de chercheurs aux fins de prendre part à des activités pédagogiques et de recherche</t>
  </si>
  <si>
    <t xml:space="preserve">FSAC </t>
  </si>
  <si>
    <t>Convention d'Application à l'Accord Cadre de Coopération Universitaire Internationale - Accord de Double Diplôme</t>
  </si>
  <si>
    <t>L'Université Hassan II de Casablanca et l'Université de Caen Normandie</t>
  </si>
  <si>
    <t>Définir les modalités de fonctionnement et le processus adminitratif d'accueil permettant aux étudiants de l'UH2C/ENSET et aux étudiants de l'UNICAEN/ESIX Normandie de s'inscrire dans un programme de formation d'ingénieurs afin d'obtenir un double Diplôme</t>
  </si>
  <si>
    <t xml:space="preserve">ENSET </t>
  </si>
  <si>
    <t xml:space="preserve">Convention Cadre de Partenariat
+ Clauses contractuelles </t>
  </si>
  <si>
    <t>L'Université Hassan II de Casablanca et l'Université Paris 8</t>
  </si>
  <si>
    <t>La présente Convention a pour objet d'établir un cadre consensuel de développement des relations de coopération technique et scientifique entre l'Université Hassan II de Casablanca et l'Université Paris 8 dans les domaines de la formation et de la recherche scientifique et technique. Et ce par:
-les réalisations communes des travaux de recherche appliquée
-la co-publications, co-organisation de conférences, séminaires et autres
-la mobilité entre enseignants chercheurs, doctorants, étudiants et incubés des deux institutions
-la co-tutelle ou la co-direction des thèses de Doctorat Ph.D
-le développement des programmes de formation communs
-l'échange d'information et de publications scientifiques
-Autres axes de coopération que les Parties jugeront fructueuses</t>
  </si>
  <si>
    <t>Avenant à une Convention d'Application pour les échanges des étudiants, de personnels, la formation continue et la recherche</t>
  </si>
  <si>
    <t>L'Université Hassan II de Casablanca et l'Université du Littoral Cote d'Opale (ULCO)</t>
  </si>
  <si>
    <t>Modifier l'article 2 relatif aux frais d'inscription dans l'établissement d'accueil</t>
  </si>
  <si>
    <t>L'Université Hassan II de Casablanca/ENSAM et Clermont Auvergne Institut National Polytechnique (INP)</t>
  </si>
  <si>
    <t>Le présent accord a pour objet de favoriser les ééchanges de personnes, d'expériences et d'activités dans les domaines concernant l'enseignement supérieur et la recherche. Dans ce but, les parties conviennent ce qui suit:
- les échanges de professeurs, de chercheurs et membres du personnel administratif et technique
-le développement de programme de recherche
- la participation à des conférences, ateliers et séminaires
- les échnages d'étudaints dans le cadre des formations et des stages
- les échanges d'information, de documentation et de publications scientifqies
- la co-supervision et co-direction de thèse
- la msie en oeuvre et participation ) des doubles diplômes, diplômes conjoints ou à des projets européens ou internationaux</t>
  </si>
  <si>
    <t>Annexe relative aux échanges d'étudiants</t>
  </si>
  <si>
    <t>Les parties conviennent de conclure un accord d'échange d'étudiants pour les formations suivantes: 
- SIGMA Clermont (Génie mécanique)
- ISIMA (Génie informatique)
- Polytech Clermont (Génie électrique)
- ENSAM (Génie mécanque, intelligence artificielle et génie informatique, Génie industriel, Génie électromécanique, Management des systèmes électriques intelligents).</t>
  </si>
  <si>
    <t>Annexe - Convention d'Application pour un Double Diplôme</t>
  </si>
  <si>
    <t>L'Université Hassan II de Casablanca/ENSAM et Clermont Auvergne Institut National Polytechnique (INP)/SIGMA Clermont ISIMA</t>
  </si>
  <si>
    <t>Cet annexe instaure un partenariat pour un double-diplôme menant à l'obtention:
- Du diplôme d'ingénieur de l'ENSAM Maroc
- Du diplôme d'ingénieur de l'Ecole d'Ingénieurs Sigma Clermont de l'INP Clermont Auvergne, Spécialité mécanique (France)
- Du diplôme d'ingénieur de l'Institut Supérieur d'informatique, de modélisation et de leurs applications de l'INP Clermont Auvergne, Spécialité informatique (France)
- Du diplôme d'ingénieur de l'Ecole Polytechnique universitaire de l'INP Clermont Auvergne, Spécialité génie électrique (France)</t>
  </si>
  <si>
    <t xml:space="preserve">Convention Spécifique de Partenariat à l'International du Diplôme de Licence Professionnelle Assistant Comptable et Financier (ACOFI) </t>
  </si>
  <si>
    <t>Recrutement d'étudiants et la délivrance de la formation en Licence Professionnelle de l'UJM "Métiers de la Gestion et de la Comptabilité": Gestion Comptable et Financière, parcours Adjoint Comptable et Financier de PME-PMI</t>
  </si>
  <si>
    <t>2020-2021</t>
  </si>
  <si>
    <t xml:space="preserve">Memorandum of Agreement </t>
  </si>
  <si>
    <t>University Hassan II of Casablanca and Ataturk University</t>
  </si>
  <si>
    <t>The areas of cooperation include, the subject to mutual consent, programs offered at either insitution that both sides cotribute to the fostering and development of the cooperative relationships between the two Universities</t>
  </si>
  <si>
    <t>Accord Cadre Interuniversitaire de Coopération</t>
  </si>
  <si>
    <t xml:space="preserve">L'Université Hassan II de Casablanca et l'Université Paris XII Val de Marne Dite Université Paris-EST CRETEIL </t>
  </si>
  <si>
    <t>L'UH2C et l'UPEC s'efforcent de promouvoir leurs relations de coopération sous les formes suivantes : 
-échange d'étudiants 
-échange  d'enseignants, d'enseignants-chercheurs, de chercheurs et de personnels administratifs pour des durées conformes à la réglementation en vigueur dans chaque établissement
-organisation conjointe de stages, de séminaire et de colloques
-élaboration et conduite en commun de programmes d'activité et de recherche, échange d'enseignants et de chercheurs dans le cadre de ces programmes</t>
  </si>
  <si>
    <t>Convention N°01 relative à l'Accord Cadre Interuniversitaire de Coopération</t>
  </si>
  <si>
    <t>L'Université Hassan II de Casablanca et l'Université Paris XII Val de Marne Dite Université Paris-EST CRETEIL</t>
  </si>
  <si>
    <t>Prolongement de l'accord cadre interuniversitaire de coopération conclu entre l'UH2C et l'UPEC dont il constitue une convention d'application spécifique de gestion de mobilités
Etablir une collaboration dans le domaine de l'enseignement et/ou de la recherche scientifique dans plusieurs disciplines (article 1 de ladite convention) par la FST de Mohammedia et l'UPEC</t>
  </si>
  <si>
    <t>Accord Cadre de Coopération Universitaire Internationale</t>
  </si>
  <si>
    <t xml:space="preserve">L'Université Hassan II de Casablanca et l'Université de CAEN Normandie </t>
  </si>
  <si>
    <t>UNICAEN et UH2C déterminent au cas par cas la forme de leurs actions de coopération en cas de la nature des objectifs et des moyens à mettre en œuvre. Chaque programme de coopération entre les Parties fera l'objet d'une convention d'application particulière, faisant référence au présent accord</t>
  </si>
  <si>
    <t>Annexe 1 à l'Accord Cadre de Coopération Universitaire Internationale</t>
  </si>
  <si>
    <t>L'Université Hassan II de Casablanca et l'Université de CAEN Normandie</t>
  </si>
  <si>
    <t>Chaque année, les établissements procéderont à un échange pouvant concerner jusqu'à deux (2) étudiants pour un séjour d'études d'un (1) a, ou jusqu'à quatre (4) étudiants pour un (1) semestre d'études dans l'étabalissement partenaire</t>
  </si>
  <si>
    <t>Memorandum of Understanding
+
Exhibit (A) MBA</t>
  </si>
  <si>
    <t xml:space="preserve">ENCG and Springfield College </t>
  </si>
  <si>
    <t>The Purpose of this Mou is to state the terms and conditions regarding the international student pathway program between ENCG and the college. This international student Pathway program is designed to allow ENCG students access to the college MBA program</t>
  </si>
  <si>
    <t>University Hassan II of Casablanca and Università Degli Studi Di Udine</t>
  </si>
  <si>
    <t>This Memorandum of agreement gives a formal character of the cooperation between the partners, facilitates and instensifies their exisiting exchanges particulary in the fields of study of Hassan 2 University of Casablanca and the corresponding programs of the Università degli Studi di Udine.
Collaborations may take the following forms:
-joint research projects
-exchanges of professors and experts for teaching missions
-exchange of administrative and technical staff
-student exchanges
-organization of seminars and colloquia in areas of common interest
-joint publications and sharing ideas on working methods and academic organization
-any other project initated by either party</t>
  </si>
  <si>
    <t>Agreement of a Double Program</t>
  </si>
  <si>
    <t xml:space="preserve">University Hassan II of Casablanca and Centria University of Applied Sciences </t>
  </si>
  <si>
    <t>Finlande</t>
  </si>
  <si>
    <t>This Agreement enables students From Centria and ENCG, upon the succesful fulfilment of the conditions outlined in this Agreement, to receive a degree certificate from both Institutions.</t>
  </si>
  <si>
    <t>University Hassan II of Casablanca and the University of Kentucky</t>
  </si>
  <si>
    <t>Each intitution may offer to the other the opportunities for activities and programs such as teaching, research, exchange of faculty and students, and staff development that will foster a collaborative relationship</t>
  </si>
  <si>
    <t>2 years</t>
  </si>
  <si>
    <t>Memorandum of Cooperation</t>
  </si>
  <si>
    <t>University Hassan II of Casablanca and Nicolaus Copernicus University in Torun</t>
  </si>
  <si>
    <t xml:space="preserve">Promoting cooperation in academic education and research.
The scope of research and academic education cooperation includes:
-conducting joint research in the fields of interset to both Parties
-exchange of expertise between academic and research staff
-exchange of science publications, academic scripts, textbooks and literature
-exchange of academic and research staff and students
-organization of joint scientific activities
</t>
  </si>
  <si>
    <t xml:space="preserve">Framework Agreement on Academic Cooperation </t>
  </si>
  <si>
    <t>University Hassan II of Casablanca and The University of Alcala (Alcala de Henares, Madrid)</t>
  </si>
  <si>
    <t>Both Universities agree to promote joint teaching, research, and other academic activities, especially student and  staff mobility and any other program of mutual benfit to both universities</t>
  </si>
  <si>
    <t>4 years renewed automatically</t>
  </si>
  <si>
    <t xml:space="preserve"> Memorandum of Understanding</t>
  </si>
  <si>
    <t xml:space="preserve">University Hassan II of Casablanca and The University of Michigan on Behalf of The University of Michigan-Flint </t>
  </si>
  <si>
    <t>To promote cooperation in education and scientific research between the Regents of the University of Michigan, a Michigan constitutional corporation, on behalf of the University of Michigan Flint
-joint research projects in fields of mutual interests
-exchange of academic publications and reports
-sharing of experiences in innovative teaching methods and course design
-development of collaborative programs
-ooportunities for faculty development and exchange
-opportunities for student mobility and visiting research scholars</t>
  </si>
  <si>
    <t>Convention de Double Diplôme</t>
  </si>
  <si>
    <t xml:space="preserve">L'Université Hassan II de Casablanca/ENSET et l'Université Bretagne Sud (UBS) et l'Ecole Nationale des Ingénieurs de Bretagne Sud-ENSIBS </t>
  </si>
  <si>
    <t>Approfondir les relations scientifiques et pédagogiques (Mobilité des enseignants et enseignants-chercheurs, formation et recherche dans les thématiques de l'informatique et du génie industriel, ...)
Mise en place d'une double diplomation aux élèves ingénieurs lauréats des deux Universités et de ceux de l'ENSET Casablanca</t>
  </si>
  <si>
    <t>Les Universités et Institutions d'enseignement supérieur signataires décident de s'associer pour mettre en partage leurs ressources pédagogiques et scientifiques
-mise en œuvre de formations communes internationales de haut niveau dans les domaines jugés prioritaires sur l'aire méditerranéenne
-développement de programmes de recherche en commun en créant des réseaux de laboratoires et en favorisant la mobilités des chercheurs dans le cadre du Doctorat (cotutelle de thèses)
-aide à l'amélioration de la gouvernance des Universités partuculièrement dans le domaines de la coopération interuniversitaire</t>
  </si>
  <si>
    <t xml:space="preserve">Convention de Coopération </t>
  </si>
  <si>
    <t>L'Université Hassan II de Casablanca et l'Université de Médecine Traditionnelle Chinoise de Shanghai</t>
  </si>
  <si>
    <t>Les deux Parties ont convenu à exploiter pleinement leurs ressources respectives dans le but d'exécuter la coopération portant sur la culture de la médecine traditionnelle chinoise</t>
  </si>
  <si>
    <t>L'Université Hassan II de Casablanca et l'Université Bretagne Sud (UBS)</t>
  </si>
  <si>
    <t>Etablir, poursuivre et approfondir leur coopération et leurs relations scientifiques en vue de contribuer au développement de la recherche et de l'enseignement supérieur
Collaborer dans les activités de recherches communes, échange d'enseignants universitaire, échange d'étudiants …</t>
  </si>
  <si>
    <t>Faculty Exchange Agreement (Convention Spécifique)</t>
  </si>
  <si>
    <t>University Hassan II of Casablanca and Benemérita Universidad Autonoma De Puebla</t>
  </si>
  <si>
    <t>Mexique</t>
  </si>
  <si>
    <t>To establish the foundations for collaboration and cooperation between "The PARTIES", to carry out exchange programs and academic mobility</t>
  </si>
  <si>
    <t>4  years</t>
  </si>
  <si>
    <t>Convention de Coopération pour les Activités de Collaboration d'Incubateur à l'Incubateur</t>
  </si>
  <si>
    <t>L'Université Hassan II de Casablanca et la Fondation pour l'Université de Lyon</t>
  </si>
  <si>
    <t>Encourager le développement et la croissance des projets ou les entreprises en incubation dans leur zone géographique, et proposer un lieu à l'étranger pour explorer et étendre les opérations internationales dans le cadre de leurs projets respectifs</t>
  </si>
  <si>
    <t>University Hassan II of Casablanca and Universidad Bernardo O'Higgins</t>
  </si>
  <si>
    <t>Chili</t>
  </si>
  <si>
    <t>Accord Spécifique de Mobilité Académique</t>
  </si>
  <si>
    <t xml:space="preserve">UH2C </t>
  </si>
  <si>
    <t>Convention Spécifique de Partenariat à l'International du Diplôme de Licence Professionnelle Assistant Comptable et Financier (ACOFI)
Annexe Pédagogique Année 2019-2020 
Annexe sur la Protection des Données Personnelles</t>
  </si>
  <si>
    <t xml:space="preserve">L'Université Hassan II de Casablanca et l'Université de Jean Monnet </t>
  </si>
  <si>
    <t>Recrutement d'étudiants de la délivrance de la formation en Licence Professionnelle de l'UJM "Métiers de la Gestion et de la Comptabilité"</t>
  </si>
  <si>
    <t>2019-2020</t>
  </si>
  <si>
    <t>Convention de Coopération Internationale</t>
  </si>
  <si>
    <t>L'Université Hassan II de Casablanca/ Faculté des Sciences Ben M'sik  et l'Université du Québec en Abitibi-Temiscamingue</t>
  </si>
  <si>
    <t>Collaborer dans différents programmes d'enseignement et de recherche dans le domaine des ressources naturelles et environnement
Les collaborations entre les Parties concerneront: 
-Echanges d'étudiants, accueil d'étudiants en stage, programmes conjoints de formation
-Activités conjointes de recherche, échange de documents scientifiques, pédagogiques ou de rcherche, échange d'enseignants et de chercheurs pour des périodes délimitées, recherche conjointe de financement</t>
  </si>
  <si>
    <t xml:space="preserve">4 ans </t>
  </si>
  <si>
    <t>Accord de Coopération Scientifique et Technologique</t>
  </si>
  <si>
    <t>L'Université Hassan II de Casablanca et l'Université de Sherbrooke</t>
  </si>
  <si>
    <t>Promouvoir des relations de coopération interuniversitaire sur les plans scientifique, technologique et administrative
Mobilité estudiantine</t>
  </si>
  <si>
    <t>L'objectif de cet accord est le rapprochement et la collaboration entre les deux institutions sur tous les thèmes relatifs à l'enseignement, la culture, la recherche, qui pourrait être d'intérêt mutuel, dans le but de parvenir à un rapprochement des relations, à l'échange d'étudiants et du personnel enseignant, scientifique et administratif ainsi qu'à la coopération scientifique et technologique
-encourager la participation du personnel universitaire dans toutes les activités scientifiques et culturelles organisé par son homologue
-élaborer des programmes et des projets de coopération
-développer l'échange de bibliographies, publications….</t>
  </si>
  <si>
    <t>Annexe à la Convention de Coopération</t>
  </si>
  <si>
    <t xml:space="preserve">L'Université Hassan II de Casablanca et l'Université de la Laguna </t>
  </si>
  <si>
    <t>Projet d'investigation: réseaux de coopération interuniversitaire Canaries Afrique: investigation, innovation et évaluation depuis des méthodologies collaboratives en politique d'égalité
Les lignes de travail d'intérêt conjoint sont:
-politiques d'égalités d'opportunités
-évaluation des politiques publiques, projets et programmes de coopération au développement
-migration, diversité et citoyenneté
-gouvernement et participation (TICs et E-Gouvernement)
-politiques culturelles et patrimoniales</t>
  </si>
  <si>
    <t>2018-2023</t>
  </si>
  <si>
    <t>L'Université Hassan II de Casablanca et l'Université Bordeaux Montaigne (UBM)</t>
  </si>
  <si>
    <t>Faciliter la coopération universitaire dans le domaine de l'enseignement et de la recherche dans les domaines d'intérêt commun
Les parties contractantes s'efforcent de :
-renforcer, selon les possibilités, les échanges d'enseignants-chercheurs et de chercheurs pour une durée déterminée, que ce soit en matière d'enseignement, de recherche et de formation professionnelle, en accord avec les composantes respectives des établissements concernés
-élaborer des programmes conjoints de recherche
-organiser ensemble des colloques, réunions et rencontres scientifiques
-favoriser, dans le cadre de la réglementation en vigueur dans chacun des 2 pays, la participation du personnel enseignant et de recherche dépendant de l'autre université à des cours, colloques, séminairesou congrès organisés dans le cadre des programmes de la coopération
-s'informer ponctuellement sur les congrès, colloques, réunions scientifiques et séminaires qu'elles organisent, ainsi que d'échanger les publications et documents relatifs à ces activités</t>
  </si>
  <si>
    <t xml:space="preserve">L'Université Hassan II de Casablanca et l'Université d'Orléans </t>
  </si>
  <si>
    <t>Promouvoir les échanges internationaux, et accroître les possibilités pédagogiques, donner aux enseignants et chercheurs des possibilités nouvelles d'enseigner et de conduire la recherche</t>
  </si>
  <si>
    <t>Convention for the Co-tutelage of doctoral thesis</t>
  </si>
  <si>
    <t xml:space="preserve">L'Université Hassan II de Casablanca et l'Université de Padova </t>
  </si>
  <si>
    <t>Promouvoir la mobilité des doctorants</t>
  </si>
  <si>
    <t>University Hassan II of Casablanca and the University of Cologne</t>
  </si>
  <si>
    <t>Promouvoir l'éducation, la recherche et l'entrepreunariat; permettre aux femmes, étudiantes et diplomées de bénéficier de formations professionnelles pour renforcer leur adaptation aux changements du marché de travail</t>
  </si>
  <si>
    <t>L'Université Hassan II de Casablanca et l'Université de Carthage</t>
  </si>
  <si>
    <t>Tunisie</t>
  </si>
  <si>
    <t>Cet accord a pour objet de favoriser les échanges de personnes, d'expériences et d'activités dans les domaines concernant l'enseignement supérieur et la recherche.
-Echange de professeurs, chercheurs et personnels administratifs et techniques
-Développement de programme de recherche-échange des étudiants
-Echange des informations, de documentation et de publications scientifiques
-Co-supervision et co-direction de thèse
-Mise en oeuvre et participations à des doubles diplômes, diplômes conjoints ou à des projets européens ou internationaux
-Réalisation d'échange dans le cadre de projets pédagogique, sous l'necadrement d'un enseignant, ...</t>
  </si>
  <si>
    <t>L'Université Hassan II de Casablanca et L'Institut National des Sciences Comptables et de l'Administration d'Entreprises (INSCAE)</t>
  </si>
  <si>
    <t>Madagascar</t>
  </si>
  <si>
    <t>Définir le cadre général de coopération que les Parties entendent instaurer entre elles en vue de contribuer ensemble aux missions de développemnt de la connaissance, de diffusion de la culture scientifique et de valorisation du patrimoine scientifique dans le domaine des domaines d'intérêt commun
La collaboration pourra prendre les formes suivantes:
-échange d'enseignants, du personnel académique et technique, et des étudiants
-participation mutuelle à des projets de recherche
-élaboration de formations communes
échange d'informations, de documentation et de publications scientifiques
-autres échanges académiques ou actions validées par les deux Universités</t>
  </si>
  <si>
    <t>University Hassan II of Casablanca and Lusail Educational Organization LEO Doha</t>
  </si>
  <si>
    <t>Qatar</t>
  </si>
  <si>
    <t>The Parties, subject ot the terms of this MoU and the laws, rules, regulations and national policies from time to time in force in each Party's country, will endeavor to strengthen, promote and develop partucularly in academic and research co-operation between the Parties on the basis of equality and mutual benefit
-development of collaborative research projects
-exchange of documentation, faculty, staff and/or students
-working to sign twinning agreements between scientific departments or centers with similar specialties in the universities and educational institutions of both institutions
-organization of joint academic and scientific activities
-exchange of publications, reports and other academic materials of common interests
-any other areas of co-operation to be mutually agreed upon by the parties</t>
  </si>
  <si>
    <t>L'Université Hassan II de Casablanca et L'Université Ouaga I Professeur Joseph KI-ZERBO</t>
  </si>
  <si>
    <t>Burkina faso</t>
  </si>
  <si>
    <t xml:space="preserve">Les deux parties s'accordent pour réaliser des actions de mise en place et de développement de programmes d'intérêt commun dans l'enseignement et la recherche, dans un esprit d'enrichissement mutuel, d'égalité et de réciprocité.
Cette coopération a pour objectifs d'organiser des missions d'enseignement, des stages d'enseignants et d'étudiants et des projets communs de formations, de rcehrche et de promotion de la recherche </t>
  </si>
  <si>
    <t>Accord de Collaboration
+
Annexe (Missions du Département de Géographie FLSHM)</t>
  </si>
  <si>
    <t>L'Université Hassan II de Casablanca et l'Institut Scientifique de Service Public (ISSeP)</t>
  </si>
  <si>
    <t>Fixer le cadre global de collaboration entre le Département Géographie FLSHM et l'ISSeP en matière de diagnostic, de surveillance, de recherche, de formation et de renforcement des capacités scientifiques, techniques, logistiques et humaines</t>
  </si>
  <si>
    <t xml:space="preserve">University Hassan II of Casablanca and SPRINGFIELD COLLEGE </t>
  </si>
  <si>
    <t>To foster international cooperation in education, research and cultural exchange. Both institutions seek to develop mutually beneficial programs for their students, faculty, departments, and research institutes within the provisions of this MOU</t>
  </si>
  <si>
    <t>Memorandum d'Entente</t>
  </si>
  <si>
    <r>
      <t>L'ENSEM et l'Université Polytechnique (l'X</t>
    </r>
    <r>
      <rPr>
        <sz val="13"/>
        <rFont val="Garamond"/>
        <family val="1"/>
      </rPr>
      <t>)</t>
    </r>
  </si>
  <si>
    <t>Renforcer et développer les liens académiques, faciliter la coopération universitaire, accroître les opportunités de formation, enrichir l’environnement pédagogique et de recherche et promouvoir les actions internationales et interculturelles</t>
  </si>
  <si>
    <t>Accord de Double Diplôme
-Programme "Energy Environment: Science Technology and Management (STEEM)-</t>
  </si>
  <si>
    <t>L'ENSEM et l'Université Polytechnique (l'X)</t>
  </si>
  <si>
    <t>L'X et l'ENSEM proposent à leurs étudiants un programme de mobilité internationale
dans le cadre d'un double Diplôme et d'échange non-diplômants</t>
  </si>
  <si>
    <t xml:space="preserve">L'Université Hassan II de Casablanca et  l'Université Nice Sophia Antipolis </t>
  </si>
  <si>
    <t>Les partenaires cherchent à promouvoir leur coopération et les échanges directs entre les membres de leur corps enseignants et leur unités de formation et de recherche</t>
  </si>
  <si>
    <t>Avenant Double diplomation</t>
  </si>
  <si>
    <t xml:space="preserve">L'Université Hassan II de Casablanca/la FSJESAS et l'Université Nice Sophia Antipolis </t>
  </si>
  <si>
    <t>Double diplômation à distance débouchant sur la délivrance du Diplôme de Licence d'Economie Gestion de l'Université Nice Sophia Antipolis</t>
  </si>
  <si>
    <t>L'Université Hassan II de Casablanca et l'Université Nantes</t>
  </si>
  <si>
    <t>Mettre en oeuvre des formes de collaboration culturelle et scientifique dans des domaines d'intérêt commun
Echange d'enseignants, du personnel académique et technique, et des étudiants
Participation mutuelle à des projets de recherche
Elaboration des formations communes
Cotutelles de thèse de doctorat
Double diplômation, ...</t>
  </si>
  <si>
    <t>FST</t>
  </si>
  <si>
    <t>Convention de Partenariat sur le Développement du Numérique</t>
  </si>
  <si>
    <t xml:space="preserve">L'Université Hassan II de Casablanca et Le Mans Université </t>
  </si>
  <si>
    <t>Collaborer à la politique de déploiement du numérique</t>
  </si>
  <si>
    <t>Accord International de Coopération Pédagogique</t>
  </si>
  <si>
    <t>L'Université Hassan II de Casablanca/ENSAM et l'Université de Lorraine/ENSEM</t>
  </si>
  <si>
    <t>Collaborer dans les domaines: projets/programmes de formation et programmes d'échange d'étudiants et de personnels</t>
  </si>
  <si>
    <t>Convention</t>
  </si>
  <si>
    <t xml:space="preserve">L'Université Hassan II de Casablanca et l'Université du Littoral Côte d'Opale (ULCO) et l'HESTIM </t>
  </si>
  <si>
    <t>Promouvoir la synergie entre les trois institutions et renforcer les compétences scientifiques dans les domaines de la recherche et de l'enseignement supérieur</t>
  </si>
  <si>
    <t>HESTIM</t>
  </si>
  <si>
    <t>Accord Cadre de Partenariat</t>
  </si>
  <si>
    <t>L'Université Hassan II de Casablanca/Faculté de Médecine et de Pharmacie (FMP)/le Centre Hospitalier Universitaire Ibn Rochd de Casablanca (CHUIR), et l’Université Polytechnique Hauts de France (UPHF)/le Centre Hospitalier de Valenciennes (CHV)</t>
  </si>
  <si>
    <t>Instaurer une coopération hospitalo-universitaire entre UH2C, la FMP Casablanca, le CHU Ibn Rochd de Casablanca (CHUIR), l’Université de Valenciennes et du Hainaut-Cambrésis (UVHC) et le Centre Hospitalier de Valenciennes (CHV)</t>
  </si>
  <si>
    <t>FMP</t>
  </si>
  <si>
    <t>3 ans renouvelable par tacite reconduction</t>
  </si>
  <si>
    <t>L'Université Hassan II de Casablanca et l'Université de Poitiers</t>
  </si>
  <si>
    <t>Développer la collaboration entre l'UH2C et l'Université de Poitiers dans les domaines de formation et de recherche déclarés d'intérêt commun pour les deux parties</t>
  </si>
  <si>
    <t>L'Université Hassan II de Casablanca/l'Université Paris-Est Marne-La-Vallée</t>
  </si>
  <si>
    <t>Collaborer dans les domaines d' (de): échange d'enseignants universitaires, d'étudiants de thèses et direction scientifique commune de travaux de thèse, des étudiants dans le cadre de stages, organisation de cours mutuels et de séminaires communs, ...</t>
  </si>
  <si>
    <t>Convention d'Application de Double Diplomation</t>
  </si>
  <si>
    <t>L'Université Hassan II de Casablanca/l'Université de Bretagne Occidentale (UBO)</t>
  </si>
  <si>
    <t>Double diplomation relative au Master "Sciences d'Information et Ingénierie" de l'UH2C, et le Master "Développement à l'Offshore des Systèmes d'Informations" de l'UBO
-Contribuer au renforcement réciproque de la coopération et des échanges universitaires entre le Maroc et la France dans les domaines de l’informatique à travers l’échange d’expériences et une construction de connaissances commune sur des enjeux particuliers ou partagés</t>
  </si>
  <si>
    <t xml:space="preserve">L'Université Hassan II de Casablanca/l'Université des Sciences, des Techniques et des Technologies de Bamako </t>
  </si>
  <si>
    <t>Etablir des partenariats internationaux pour le développement des institutions relevant des deux Universités
-Amintenir et approfondir les bonnes relations qui existent entre les deux établissements 
-Compléter, actualiser et diversifier les connaissance et les compétences desétudiants et des enseignants ivoiriens et marocains</t>
  </si>
  <si>
    <t>FMD/UH2C</t>
  </si>
  <si>
    <t xml:space="preserve">اتفاقية شراكة Convention de Partenariat </t>
  </si>
  <si>
    <t xml:space="preserve">جامعة الحسن الثاني بالدار البيضاء ممثلة في المدرسة الوطنية للتجارة والتسيير/ENCG والجامعة الأردنية </t>
  </si>
  <si>
    <t>Jordanie</t>
  </si>
  <si>
    <t xml:space="preserve">يتم التعاون بين الجامعتين من خلال مشاريع علمية وثقافية يتم وضعها وفق برنامج سنوي </t>
  </si>
  <si>
    <t>5 ans, renouvelable par tacite reconduction</t>
  </si>
  <si>
    <r>
      <t>A</t>
    </r>
    <r>
      <rPr>
        <b/>
        <sz val="13"/>
        <color rgb="FF27282C"/>
        <rFont val="Garamond"/>
        <family val="1"/>
      </rPr>
      <t>g</t>
    </r>
    <r>
      <rPr>
        <b/>
        <sz val="13"/>
        <color theme="1"/>
        <rFont val="Garamond"/>
        <family val="1"/>
      </rPr>
      <t>r</t>
    </r>
    <r>
      <rPr>
        <b/>
        <sz val="13"/>
        <color rgb="FF27282C"/>
        <rFont val="Garamond"/>
        <family val="1"/>
      </rPr>
      <t>e</t>
    </r>
    <r>
      <rPr>
        <b/>
        <sz val="13"/>
        <color theme="1"/>
        <rFont val="Garamond"/>
        <family val="1"/>
      </rPr>
      <t>e</t>
    </r>
    <r>
      <rPr>
        <b/>
        <sz val="13"/>
        <color rgb="FF27282C"/>
        <rFont val="Garamond"/>
        <family val="1"/>
      </rPr>
      <t>me</t>
    </r>
    <r>
      <rPr>
        <b/>
        <sz val="13"/>
        <color theme="1"/>
        <rFont val="Garamond"/>
        <family val="1"/>
      </rPr>
      <t>nt Cooperation f</t>
    </r>
    <r>
      <rPr>
        <b/>
        <sz val="13"/>
        <color rgb="FF27282C"/>
        <rFont val="Garamond"/>
        <family val="1"/>
      </rPr>
      <t xml:space="preserve">or </t>
    </r>
    <r>
      <rPr>
        <b/>
        <sz val="13"/>
        <color theme="1"/>
        <rFont val="Garamond"/>
        <family val="1"/>
      </rPr>
      <t xml:space="preserve">the </t>
    </r>
    <r>
      <rPr>
        <b/>
        <sz val="13"/>
        <color rgb="FF27282C"/>
        <rFont val="Garamond"/>
        <family val="1"/>
      </rPr>
      <t>S</t>
    </r>
    <r>
      <rPr>
        <b/>
        <sz val="13"/>
        <color theme="1"/>
        <rFont val="Garamond"/>
        <family val="1"/>
      </rPr>
      <t>u</t>
    </r>
    <r>
      <rPr>
        <b/>
        <sz val="13"/>
        <color rgb="FF27282C"/>
        <rFont val="Garamond"/>
        <family val="1"/>
      </rPr>
      <t>per</t>
    </r>
    <r>
      <rPr>
        <b/>
        <sz val="13"/>
        <color theme="1"/>
        <rFont val="Garamond"/>
        <family val="1"/>
      </rPr>
      <t>vi</t>
    </r>
    <r>
      <rPr>
        <b/>
        <sz val="13"/>
        <color rgb="FF27282C"/>
        <rFont val="Garamond"/>
        <family val="1"/>
      </rPr>
      <t>s</t>
    </r>
    <r>
      <rPr>
        <b/>
        <sz val="13"/>
        <color theme="1"/>
        <rFont val="Garamond"/>
        <family val="1"/>
      </rPr>
      <t>i</t>
    </r>
    <r>
      <rPr>
        <b/>
        <sz val="13"/>
        <color rgb="FF27282C"/>
        <rFont val="Garamond"/>
        <family val="1"/>
      </rPr>
      <t>o</t>
    </r>
    <r>
      <rPr>
        <b/>
        <sz val="13"/>
        <color theme="1"/>
        <rFont val="Garamond"/>
        <family val="1"/>
      </rPr>
      <t xml:space="preserve">n </t>
    </r>
    <r>
      <rPr>
        <b/>
        <sz val="13"/>
        <color rgb="FF27282C"/>
        <rFont val="Garamond"/>
        <family val="1"/>
      </rPr>
      <t>o</t>
    </r>
    <r>
      <rPr>
        <b/>
        <sz val="13"/>
        <color theme="1"/>
        <rFont val="Garamond"/>
        <family val="1"/>
      </rPr>
      <t>f PhD Di</t>
    </r>
    <r>
      <rPr>
        <b/>
        <sz val="13"/>
        <color rgb="FF27282C"/>
        <rFont val="Garamond"/>
        <family val="1"/>
      </rPr>
      <t>s</t>
    </r>
    <r>
      <rPr>
        <b/>
        <sz val="13"/>
        <color theme="1"/>
        <rFont val="Garamond"/>
        <family val="1"/>
      </rPr>
      <t>se</t>
    </r>
    <r>
      <rPr>
        <b/>
        <sz val="13"/>
        <color rgb="FF27282C"/>
        <rFont val="Garamond"/>
        <family val="1"/>
      </rPr>
      <t>r</t>
    </r>
    <r>
      <rPr>
        <b/>
        <sz val="13"/>
        <color theme="1"/>
        <rFont val="Garamond"/>
        <family val="1"/>
      </rPr>
      <t>tati</t>
    </r>
    <r>
      <rPr>
        <b/>
        <sz val="13"/>
        <color rgb="FF27282C"/>
        <rFont val="Garamond"/>
        <family val="1"/>
      </rPr>
      <t>ons</t>
    </r>
  </si>
  <si>
    <r>
      <t xml:space="preserve">University Hassan II of Casablanca </t>
    </r>
    <r>
      <rPr>
        <sz val="13"/>
        <color rgb="FF383B3D"/>
        <rFont val="Garamond"/>
        <family val="1"/>
      </rPr>
      <t>a</t>
    </r>
    <r>
      <rPr>
        <sz val="13"/>
        <color rgb="FF27282C"/>
        <rFont val="Garamond"/>
        <family val="1"/>
      </rPr>
      <t>nd</t>
    </r>
    <r>
      <rPr>
        <sz val="13"/>
        <color rgb="FF383B3D"/>
        <rFont val="Garamond"/>
        <family val="1"/>
      </rPr>
      <t xml:space="preserve"> Unive</t>
    </r>
    <r>
      <rPr>
        <sz val="13"/>
        <color rgb="FF27282C"/>
        <rFont val="Garamond"/>
        <family val="1"/>
      </rPr>
      <t>rs</t>
    </r>
    <r>
      <rPr>
        <sz val="13"/>
        <color rgb="FF383B3D"/>
        <rFont val="Garamond"/>
        <family val="1"/>
      </rPr>
      <t xml:space="preserve">ity of </t>
    </r>
    <r>
      <rPr>
        <sz val="13"/>
        <color rgb="FF27282C"/>
        <rFont val="Garamond"/>
        <family val="1"/>
      </rPr>
      <t>Br</t>
    </r>
    <r>
      <rPr>
        <sz val="13"/>
        <color rgb="FF383B3D"/>
        <rFont val="Garamond"/>
        <family val="1"/>
      </rPr>
      <t>i</t>
    </r>
    <r>
      <rPr>
        <sz val="13"/>
        <color rgb="FF27282C"/>
        <rFont val="Garamond"/>
        <family val="1"/>
      </rPr>
      <t>dgepo</t>
    </r>
    <r>
      <rPr>
        <sz val="13"/>
        <color rgb="FF383B3D"/>
        <rFont val="Garamond"/>
        <family val="1"/>
      </rPr>
      <t>r</t>
    </r>
    <r>
      <rPr>
        <sz val="13"/>
        <color rgb="FF27282C"/>
        <rFont val="Garamond"/>
        <family val="1"/>
      </rPr>
      <t>t</t>
    </r>
    <r>
      <rPr>
        <sz val="13"/>
        <color rgb="FF383B3D"/>
        <rFont val="Garamond"/>
        <family val="1"/>
      </rPr>
      <t xml:space="preserve"> c</t>
    </r>
    <r>
      <rPr>
        <sz val="13"/>
        <color rgb="FF27282C"/>
        <rFont val="Garamond"/>
        <family val="1"/>
      </rPr>
      <t>oo</t>
    </r>
    <r>
      <rPr>
        <sz val="13"/>
        <color rgb="FF383B3D"/>
        <rFont val="Garamond"/>
        <family val="1"/>
      </rPr>
      <t>p</t>
    </r>
    <r>
      <rPr>
        <sz val="13"/>
        <color rgb="FF27282C"/>
        <rFont val="Garamond"/>
        <family val="1"/>
      </rPr>
      <t>e</t>
    </r>
    <r>
      <rPr>
        <sz val="13"/>
        <color rgb="FF383B3D"/>
        <rFont val="Garamond"/>
        <family val="1"/>
      </rPr>
      <t>rati</t>
    </r>
    <r>
      <rPr>
        <sz val="13"/>
        <color rgb="FF27282C"/>
        <rFont val="Garamond"/>
        <family val="1"/>
      </rPr>
      <t>o</t>
    </r>
    <r>
      <rPr>
        <sz val="13"/>
        <color rgb="FF383B3D"/>
        <rFont val="Garamond"/>
        <family val="1"/>
      </rPr>
      <t xml:space="preserve">n </t>
    </r>
  </si>
  <si>
    <r>
      <t>This agreemen</t>
    </r>
    <r>
      <rPr>
        <sz val="13"/>
        <color rgb="FF383B3D"/>
        <rFont val="Garamond"/>
        <family val="1"/>
      </rPr>
      <t xml:space="preserve">t </t>
    </r>
    <r>
      <rPr>
        <sz val="13"/>
        <color rgb="FF27282C"/>
        <rFont val="Garamond"/>
        <family val="1"/>
      </rPr>
      <t>sets out the guidelines for coope</t>
    </r>
    <r>
      <rPr>
        <sz val="13"/>
        <color rgb="FF383B3D"/>
        <rFont val="Garamond"/>
        <family val="1"/>
      </rPr>
      <t>r</t>
    </r>
    <r>
      <rPr>
        <sz val="13"/>
        <color rgb="FF27282C"/>
        <rFont val="Garamond"/>
        <family val="1"/>
      </rPr>
      <t>ation between the two universities on supervision of Ph.D</t>
    </r>
    <r>
      <rPr>
        <sz val="13"/>
        <color rgb="FF474A4C"/>
        <rFont val="Garamond"/>
        <family val="1"/>
      </rPr>
      <t xml:space="preserve">. </t>
    </r>
    <r>
      <rPr>
        <sz val="13"/>
        <color rgb="FF27282C"/>
        <rFont val="Garamond"/>
        <family val="1"/>
      </rPr>
      <t>dissertations</t>
    </r>
  </si>
  <si>
    <r>
      <t>0</t>
    </r>
    <r>
      <rPr>
        <b/>
        <sz val="13"/>
        <color rgb="FF3E4044"/>
        <rFont val="Garamond"/>
        <family val="1"/>
      </rPr>
      <t>9/25/202</t>
    </r>
    <r>
      <rPr>
        <b/>
        <sz val="13"/>
        <color rgb="FF4C5054"/>
        <rFont val="Garamond"/>
        <family val="1"/>
      </rPr>
      <t>3</t>
    </r>
  </si>
  <si>
    <t>Exchange Program Agreement</t>
  </si>
  <si>
    <t xml:space="preserve">University Hassan II of Casablanca and Wuhan University of science and Technology </t>
  </si>
  <si>
    <t>This Agreement is entered into by the Ecole Nationale de commerce et de Gestion and the Evergrande School of Management at WUST to facilitate a dual degree graduate program</t>
  </si>
  <si>
    <t xml:space="preserve">Articulation Agreement </t>
  </si>
  <si>
    <r>
      <t xml:space="preserve">University Hassan II of Casablanca/ENCG </t>
    </r>
    <r>
      <rPr>
        <sz val="13"/>
        <color rgb="FF383B3D"/>
        <rFont val="Garamond"/>
        <family val="1"/>
      </rPr>
      <t>a</t>
    </r>
    <r>
      <rPr>
        <sz val="13"/>
        <color rgb="FF27282C"/>
        <rFont val="Garamond"/>
        <family val="1"/>
      </rPr>
      <t>nd</t>
    </r>
    <r>
      <rPr>
        <sz val="13"/>
        <color rgb="FF383B3D"/>
        <rFont val="Garamond"/>
        <family val="1"/>
      </rPr>
      <t xml:space="preserve"> Unive</t>
    </r>
    <r>
      <rPr>
        <sz val="13"/>
        <color rgb="FF27282C"/>
        <rFont val="Garamond"/>
        <family val="1"/>
      </rPr>
      <t>rs</t>
    </r>
    <r>
      <rPr>
        <sz val="13"/>
        <color rgb="FF383B3D"/>
        <rFont val="Garamond"/>
        <family val="1"/>
      </rPr>
      <t xml:space="preserve">ity of </t>
    </r>
    <r>
      <rPr>
        <sz val="13"/>
        <color rgb="FF27282C"/>
        <rFont val="Garamond"/>
        <family val="1"/>
      </rPr>
      <t>Br</t>
    </r>
    <r>
      <rPr>
        <sz val="13"/>
        <color rgb="FF383B3D"/>
        <rFont val="Garamond"/>
        <family val="1"/>
      </rPr>
      <t>i</t>
    </r>
    <r>
      <rPr>
        <sz val="13"/>
        <color rgb="FF27282C"/>
        <rFont val="Garamond"/>
        <family val="1"/>
      </rPr>
      <t>dgepo</t>
    </r>
    <r>
      <rPr>
        <sz val="13"/>
        <color rgb="FF383B3D"/>
        <rFont val="Garamond"/>
        <family val="1"/>
      </rPr>
      <t>r</t>
    </r>
    <r>
      <rPr>
        <sz val="13"/>
        <color rgb="FF27282C"/>
        <rFont val="Garamond"/>
        <family val="1"/>
      </rPr>
      <t>t</t>
    </r>
    <r>
      <rPr>
        <sz val="13"/>
        <color rgb="FF383B3D"/>
        <rFont val="Garamond"/>
        <family val="1"/>
      </rPr>
      <t/>
    </r>
  </si>
  <si>
    <t>5 years and to be renewed for successive one year renewal periods</t>
  </si>
  <si>
    <t>Agreement on Cooperation</t>
  </si>
  <si>
    <t xml:space="preserve">University Hassan II of Casablanca and Nisantasi University </t>
  </si>
  <si>
    <t>Promote international cooperation and further their mutual interests in the field of higher education and research…</t>
  </si>
  <si>
    <t xml:space="preserve">5 years  </t>
  </si>
  <si>
    <t>Partnership Agreement</t>
  </si>
  <si>
    <t xml:space="preserve">University Hassan II of Casablanca and Universidad del Pais Vasco </t>
  </si>
  <si>
    <t>Contribution dans le projet CyBSPEED</t>
  </si>
  <si>
    <t>Protocole Général de Collaboration</t>
  </si>
  <si>
    <t xml:space="preserve">L'Université Hassan II de Casablanca et l'Université de Cadiz </t>
  </si>
  <si>
    <t>Mettre en oeuvre des formes de collaboration culturelle et scientifique dans des domaines d'intérêt commun</t>
  </si>
  <si>
    <t>Convention Spécifique d'Echange et de Mobilité des étudiants</t>
  </si>
  <si>
    <r>
      <t>L'Université Hassan II de Casablanca et Université de Cadiz</t>
    </r>
    <r>
      <rPr>
        <sz val="13"/>
        <color rgb="FF0000FF"/>
        <rFont val="Garamond"/>
        <family val="1"/>
      </rPr>
      <t xml:space="preserve"> </t>
    </r>
  </si>
  <si>
    <t>Poser les bases de la mise en place entre les universités, de programmes d'échanges d'étudiants de Licence, de Master  et de Doctorat</t>
  </si>
  <si>
    <t>Convention Cadre de Coopération Universitaire</t>
  </si>
  <si>
    <t xml:space="preserve">L'Université Hassan II de Casablanca et l'Université de l'Ouest de Timisoara </t>
  </si>
  <si>
    <t>Mettre en œuvre des formes de collaboration culturelle et scientifique dans des domaines d’intérêt commun. Cette collaboration s’établira sur une base d’égalité et d’avantages mutuels</t>
  </si>
  <si>
    <t>Accord Spécifique de Collaboration Scientifique et Culturelle</t>
  </si>
  <si>
    <t xml:space="preserve">L'Université Hassan II de Casablanca/FS Ain Chock et l'Université de Florence/Dipartimento di scienze della ter 
</t>
  </si>
  <si>
    <t xml:space="preserve">Italie </t>
  </si>
  <si>
    <t xml:space="preserve">Etablir une collaboration mutuelle initialement dans les domaines suivants: Paléontologie générale, Paléontologie des Vertébrées, Stratigraphie
La collaboration comporte également:
-échanges de professeurs et de chercheurs des deux départements, en vue de favoriser l'organisation des séminaires, cycle de formations, congrès, conférences, de mener des recherches en commun, de confronter des expériences dans des secteurs d'intérêt commun
-échange de publications et d'informations sur les secteurs spécifiques qui font l'objet du présent accord et sur tout sujet jugé utile
-échange d'étudiants pour des séjours d'étude et de recherche ou d'autres activités de formation
-échange de personnel technique et administratif </t>
  </si>
  <si>
    <t>7 ans</t>
  </si>
  <si>
    <t>Accord de Collaboration Universitaire</t>
  </si>
  <si>
    <r>
      <t>L'Université Hassan II de Casablanca et l'</t>
    </r>
    <r>
      <rPr>
        <sz val="13"/>
        <color rgb="FF131316"/>
        <rFont val="Garamond"/>
        <family val="1"/>
      </rPr>
      <t xml:space="preserve">Università Degli Studi di Padova </t>
    </r>
  </si>
  <si>
    <r>
      <t>Collaborat</t>
    </r>
    <r>
      <rPr>
        <sz val="13"/>
        <color rgb="FF2A2B2E"/>
        <rFont val="Garamond"/>
        <family val="1"/>
      </rPr>
      <t>i</t>
    </r>
    <r>
      <rPr>
        <sz val="13"/>
        <color rgb="FF131316"/>
        <rFont val="Garamond"/>
        <family val="1"/>
      </rPr>
      <t xml:space="preserve">on universitaire réciproque à réaliser dans les activités dans les domaines d’intérêt commun, à savoir:
-recherche scientifique
-activités pédagogiques
-mobilité de personnels enseignants et chercherurs
-mobilité des étudiants
-participation à des séminaires et colloques universitaires, ... </t>
    </r>
  </si>
  <si>
    <t>Accord Cadre de Coopération Scientifique</t>
  </si>
  <si>
    <t>Poser les bases pour réaliser des activités didactiques ou de recherche dans les secteurs scientifiques suivants: sciences sociales et politiques</t>
  </si>
  <si>
    <t>University Hassan II of Casablanca and Universiti Malaysia Pahang (UMP)</t>
  </si>
  <si>
    <t>Malaisie</t>
  </si>
  <si>
    <t>To encourage and promote coperation in joint researsh, collaboration and publication; Student en Staff Exchange; Dual Degree for Undergraduates and Post-Graduate Degree, …</t>
  </si>
  <si>
    <t>University Hassan II of Casablanca and Universitie Sains Islam Malaysia (USIM)</t>
  </si>
  <si>
    <t>To strengthen, promote and develop on a basis of direct cooperation and collaboration in the field of research, education and in training programs on the basis of equality and mutual benefit</t>
  </si>
  <si>
    <t>1 year</t>
  </si>
  <si>
    <t>L'Université Hassan II de Casablanca et le Groupe Institut Supérieur de Management (ISM)</t>
  </si>
  <si>
    <t>La présente convention a pour objet de définir un cadre régulier de concentration, d'information et d'échange en matière de recherche et de formation. Elle vise à développer les relations de coopération scientifique et technique dans des thématiques de formation et de recherche communes et de développer des échanges pédagogiques et culturels
La Collaboration concerne: la formation, les échanges d'étudiants, la participation commune à des appels à projets internationaux, etc</t>
  </si>
  <si>
    <t>Convention Spécifique de Partenariat</t>
  </si>
  <si>
    <t>L'Université Hassan II de Casablanca/ENCG et ISM Dakar</t>
  </si>
  <si>
    <t xml:space="preserve">Organiser en partenariat un parcours de formation de type Master Spécialisé
-préparation de thèses en cotutelle
-échanges d'étudiants et d'enseignants
-promotion du Digital Learning
-soutien des actions entrepreneuriales </t>
  </si>
  <si>
    <t xml:space="preserve">L'Université Hassan II de Casablanca et l'Université de Picardie Jules Verne </t>
  </si>
  <si>
    <t>Etablir les modalités de la coopération entre les deux établissements. Ce dernier pourra être d'ordre scientifique, technique, pédagogique ou administratif</t>
  </si>
  <si>
    <t>non précisé</t>
  </si>
  <si>
    <t>L'Université Hassan II de Casablanca et l'Université Mahajanga</t>
  </si>
  <si>
    <t>Les deux parties s'accordent pour réaliser des actions de mise en place et de développement de programmes d'intérêt commun dans l'enseignement et la recherche, dans un esprit d'enrichissement mutuel, d'égalité et de réciprocité, tout ayant pour objectif d'organiser des missions d'enseignement, de stages d'enseignats et d'étudiants et de projets communs de formation, de recherche et de promotion de la recherche</t>
  </si>
  <si>
    <t xml:space="preserve">L'Université Hassan II de Casablanca/FS Ben M'sik et University of Veterinary Medicine Vienna </t>
  </si>
  <si>
    <t>Autriche</t>
  </si>
  <si>
    <t>Exchange of faculty and/or staff
Student exchange
Collaboration on research projects
Organizing joint seminars, conferences</t>
  </si>
  <si>
    <r>
      <t>L'Université Hassan II de Casablanca et l'Université Salah Boubnider Constantine 3</t>
    </r>
    <r>
      <rPr>
        <sz val="13"/>
        <color rgb="FF0000FF"/>
        <rFont val="Garamond"/>
        <family val="1"/>
      </rPr>
      <t xml:space="preserve"> </t>
    </r>
  </si>
  <si>
    <t>Algérie</t>
  </si>
  <si>
    <t>Mettre en oeuvre des formes de collaboration culturelle et scientifique dans des domaines d'intérêt commun. Cette collaboration s'établira sur une base d'égalité et d'avantages mutuels</t>
  </si>
  <si>
    <t>اتفاقية تعاون دولي</t>
  </si>
  <si>
    <r>
      <t xml:space="preserve">جامعة الحسن الثاني بالدار البيضاء وجامعة منوبة </t>
    </r>
    <r>
      <rPr>
        <sz val="13"/>
        <color rgb="FF0000FF"/>
        <rFont val="Garamond"/>
        <family val="1"/>
      </rPr>
      <t>بتونس</t>
    </r>
  </si>
  <si>
    <t xml:space="preserve">وضع إطار للتعاون بين الجامعتين في المجالات ذات الاهتمام المشترك </t>
  </si>
  <si>
    <t>Convention de Partenariat et de Coopération Pédagogique et Scientifique</t>
  </si>
  <si>
    <t>L'Université de Sfax/L'Institut des Hautes Etudes Commerciales de Sfax (IHEC-Sfax)/et l'Université Hassan II de Casablanca/ENCG Casablanca</t>
  </si>
  <si>
    <t>Les Parties décident de développer ensemble, sur une base de réciprocité, des rapports de coopération en matière d'enseignement supérieur et de recherche dans des domaines d'intérêt mutuel. Cette convention est ouverte aux enseignnats, aux professeurs, aux chercheurs, au corps administratif at aux autres collaborateurs qui verront un intérêt à développer des projets de coopération</t>
  </si>
  <si>
    <t>UH2C/ENCG et IHEC Sfax</t>
  </si>
  <si>
    <t>Convention de Partenariat Pédagogique -Annexes 1 et 2-</t>
  </si>
  <si>
    <t xml:space="preserve">L'Université Hassan II de Casablanca et l'Institut des Hautes Etudes Commerciales de Sfax (IHEC-Sfax) Université de Sfax </t>
  </si>
  <si>
    <t>Annexe 1: Développer ensemble, sur une base de réciprocité, des rapports de coopération en matière d'enseignement supérieur et de recherche dans des
domaines d'intérêt mutuel
Annexe 2 : Collaborer en vue d'organiser un parcours de formation (Master) en partenariat international</t>
  </si>
  <si>
    <t>L'Université Hassan II de Casablanca et L'Université de Sfax</t>
  </si>
  <si>
    <t>Les deux parties contractantes sont unies par une communauté d'objectifs dans les domaines scientifiques et culturels sous les aspects: sciences humaines, sociales et économiques, langue, échange de connaissances scientifiques et culturelles, développement de la recherche, la formation, et la diffusion de la culture de l'innovation, etc</t>
  </si>
  <si>
    <t>Convention de Partenariat et de Cooperation Pédagogique et Scientifique</t>
  </si>
  <si>
    <t>L'Université Hassan II de Casablanca/ENCG et l'Université de la Manouba/Ecole Supérieure de Commerce de Tunis (ESCT)</t>
  </si>
  <si>
    <t>Développer sur une base de réciprocité, des rapports de coopération en matière d'enseignement supérieur et de recherche dans des domaines d'intérêt mutuel
-Etablir, faciliter et intensifier les échanges scientifiques et pédagogiques ainsi qu'à développer la coopération entre l'ESCT et l'ENCGC dans les spécialités communes aux deux établissements</t>
  </si>
  <si>
    <t xml:space="preserve">UH2C/ENCG </t>
  </si>
  <si>
    <t>Convention Cadre de Partenariat</t>
  </si>
  <si>
    <t xml:space="preserve">L'Université Hassan II de Casablanca/ENCG Casablanca et le Cabinet d'Audit et de Conseil "TSD &amp; Partners" </t>
  </si>
  <si>
    <t>Guinée Conakry</t>
  </si>
  <si>
    <t>Etablir une relation de confiance et de partenariat sur le long terme et définir un cadre juridique général applicable à cette relation</t>
  </si>
  <si>
    <t>Indéterminée</t>
  </si>
  <si>
    <t>Convention de partenariat à l'international du diplôme de Licence Professionnelle Assistant Comptable et Financier (ACOFI)
-Renouvellement à l'Accord de Coopération Scientifique-</t>
  </si>
  <si>
    <t xml:space="preserve">L'Université Hassan II de Casablanca et l'Université Jean Monnet Saint Etienne </t>
  </si>
  <si>
    <t>Recrutement et formation en licence professionnelle Métiers de la gestion et de la comptabilité: Gestion Comptable et Financière, parcours Adjoint Comptable et Financier de PME-PMI</t>
  </si>
  <si>
    <t>2017-2018</t>
  </si>
  <si>
    <t xml:space="preserve">L'Université Hassan II de Casablanca/ENCG et l'Université Ahmadou Dieng (UAD) </t>
  </si>
  <si>
    <t>La présente convention a pour objet de définir un cadre régulier de concertation, d'informaion et d'échange en matière de recherche et de formation. Elle vise à développer les relations de coopération scientifique et technique dans les thématiques de formation et de recherche communes; et de développer des échanges pédagogiques et culturels
La collaboration entre les parties concerne: Formation et échanges d'étudiants; perfectionnement et échanges du personnel enseignants-cehrcheurs et administratifs; montage des programmes de formations communes; participation commune à des appels à projets internationaux d'intérêt commun; publications communes et échanges de documentation et de publications; particpation à des manifestations scientifiques organisées par l'une ou l'autre des parties ou par les deux parties; co-encadrement de mémoires et de thèses</t>
  </si>
  <si>
    <t>Les Parties partagent l'objectif commun de favoriser les contacts entre étudiants et enseignants et de développer la connaissance simultanée de gestion et les échanges et la coopération sud-sud.
Elles conviennent d': organsier en partenariat un parcours de formation de type Master Spécialisé; préparations et soutenances de thèse en cotutelle; échanges d'enseignants pour des éjours de courte ou de longue durée; formations de formateurs pour les enseignants; échanges d'étudiants pour des sejours de courte durée, soutenir les actions entrepreunariales chez l'une ou l'autre partie; activer le réseau de stage en entreprise pour étudiants et formateurs de  l'UAD et l(IFP; assistance et mise en place d'un Incubateur; promouvoir le digital Learning; échange d'étudiants pour une durée d'1 semestre ou 2 semestres; créer à long terme une Ecole d'excellence en Commerce et Gestion avec une possibilité d'ouverture d'un programme d'expertise comptable.</t>
  </si>
  <si>
    <t>Multilatérale/Consortium</t>
  </si>
  <si>
    <t>Cango</t>
  </si>
  <si>
    <t xml:space="preserve">ANNEE </t>
  </si>
  <si>
    <t xml:space="preserve">Canada </t>
  </si>
  <si>
    <t xml:space="preserve">Burkina Faso </t>
  </si>
  <si>
    <t>UAE</t>
  </si>
  <si>
    <t xml:space="preserve">University Hassan II of Casablanca and Springfield College </t>
  </si>
  <si>
    <t>ANNEE</t>
  </si>
  <si>
    <t>ETABLISSEMENT PARTENAIRE</t>
  </si>
  <si>
    <t>DOMAINE D'APPLICATION</t>
  </si>
  <si>
    <t xml:space="preserve">ETABLISSEMENT </t>
  </si>
  <si>
    <t xml:space="preserve">Universitat Kassel (Uka)
Georg-August-Universitat Gottingen (Ugo)
Gesellschaft fur Wissenschaftliche Datenverarbeitung mbH Gottingen (GWDG) 
eberhard Karls Universitat Tubingen (Utu)
Freie Universitat Berlin (FUB)
Gottfried Wilhelm Leibniz Universitat Hannover (LUH)
Universitat Vechta (UVe)
Universitat Leipzig (ULe)
Max-Planck-Institut fur Dunamik und Selbstorganisation (MPI)
Deutsches Zentrum fur Luft-und Raumfahrt
India Council of Agricultural Research and National Institue of Animal Nutrition an Physiology
University of Agricultural Sciences Bangalore
Azim Premji University
Ashoka Trust for Research in Ecology and the Environment
Institute for Social and Economic Change
Indian Institute for Human Settlemenrs
Institute for Interdisciplinary Sustainability research and Education
Indian Institute of Technology
Institut Agronomique et Véterinaire Hassan II de Rabat
UH2C
ENA Meknès
UM6P Ben Guerir
Universidad de Granada
University of Ghana
University of the Cape Coast
University for Development Studies
Kwame Nkrumah University of Science and Technology
</t>
  </si>
  <si>
    <t xml:space="preserve"> Université de Bordeaux Montaigne</t>
  </si>
  <si>
    <t xml:space="preserve"> Consortium des Université Euro-Méditerranéennes TETHYS/Aix Marseille Université </t>
  </si>
  <si>
    <t>Université de Bourgogne (UB)</t>
  </si>
  <si>
    <t>Aix-Marseille Université</t>
  </si>
  <si>
    <t>Université du Littoral Côte d'Opale (ULCO)</t>
  </si>
  <si>
    <t>Université d'Orléans</t>
  </si>
  <si>
    <t xml:space="preserve">
Activités de recherches communes; échanges d'enseignants universitaires et de chercheurs; échange d'étudiants; échange d'étudiants doctorants et direction scientifique commune de travaux de thèse; échanges d'étudiants dans le cadre des travaux de stages de fin d'études; Informations reciproques conecrnant l'enseignement et les travaux de recherches; échanges de publications à caractère scientifique ou technique; Prublication en commun de résultas scientifiques et documents pédagogiques; Organisation mutuelle de cours, colloques, séminaires et autres rencontres scientifiques d'intérêts communs</t>
  </si>
  <si>
    <t>Université de Lorraine</t>
  </si>
  <si>
    <t>Université Jean Monnet</t>
  </si>
  <si>
    <t>Elaboration et participation à des programmes de formation et d'enseignement; participation à des programmes conjoints de recherche; échange permanent d'informations sur les activités scientifiques (documentations, publications, colloques, ...); 
Accueil et séjour fécilités des personnels de l'établissement partenaire (enseignants, chercheurs, étudiants); Co-encadrement de doctorants dans le cadre de programmes conjoints de recherche; 
Echange de personnels techniques et administratifs en fonction des besoins spécifiques; 
Promotion et participation à toutes formes d'échanges susceptibles de valoriser leurs établissements et les activités scientifiques élaborées en commun</t>
  </si>
  <si>
    <t xml:space="preserve">
-Programme d'échange (A) pour certains étudiants de Master, en formation initiale et en formation continue entre les deux établissements partenaires
-Programme de study tours (B): 1 semaine composée d'activités acdémiques, visite d'entreprise et découverte culturelle</t>
  </si>
  <si>
    <t xml:space="preserve">
-Les échanges de chercheurs enseignants, d'étudiants (sous réserve que ceux-ci remplissent les conditions d'admission de l'établissement d'accueil)
-les échanges dans le cadre de la formation continue
-l'élaboration et la concréatisation de programmes de recherche précis définis par les deux parties faisant intervenir les enseignants, les chercheurs d'organismes nationaux, internationaux
-l'organisation de colloques, de réunions, de séminaires sur les thèmes correspondants
-les missions d'enseignements de recherche et d'expertise
-les stages d'étudiants, d'enseignants, de chercheurs
-les échanges de documentations et de publications
</t>
  </si>
  <si>
    <t>Au niveau formation: établir un échange d'étudiants (séjours d'étude et stages); faciliter l'accueil des étudiants dans les cycles de formation d'ingénieur; mise en place d'un double diplôme.
Au niveau recherche: définir en commun de nouveaux axes et thèmes de rcehrche; permettre à des étudiants post-doc ou en cours de doctorat d'effectuer des stages dans les laboratoires et centre de transfert de technologie; accueillir des étudiants en thèse, éventuellement sous la forme d'une direction conjointe entre les deux Universités</t>
  </si>
  <si>
    <t xml:space="preserve">
- Echanges d'enseignants-chercheurs et de chercheurs pour une durée déterminée, que ce soit en matière d'enseignement, de recherche et de formation professionnelle, en accord avec les composantes respectives des établissements concernés;
- Elaboration des programmes conjoints de recherche;
- Organisation ensembles des colloques, réunions et rencontres scientifiques;
- Participation du personnel enseignant et de recherche dépendant de l'autre établissement à des cours, colloques, séminaires ou congrès organisés dans le cadre des programmes de la coopération;
- Information ponctuelle sur les congrès, colloques, réunions scientifiques et séminaires qu'elles organisent, ainsi que d'échanger les publications et documents relatifs à ces activités;
- Mobilité des étudiants et la promotion de programmes d'études conjoints;
</t>
  </si>
  <si>
    <t xml:space="preserve"> Définition du profil et des missions du/de la responsable du Centre d'Employabilité Francophone (CEF) de Casablanca mis à la disposition par l'Université et approuvé par l'AUF</t>
  </si>
  <si>
    <t xml:space="preserve">
- Mise en œuvre de formations communes internationales de haut niveau dans les domaines jugés prioritaires. Seront principalement concernés, dans le cadre de la réforme de Bologne, les enseignements dans le cadre du LMD en vue notamment d'améliorer la lisibilité des diplômes et de promouvoir la mobilité des étudiants et des enseignants-chercheurs. Le développement des actions ciblant le public étudiant de second cycle est particulièrement visé: mise en réseau, mobilités physiques et virtuelles, projets pédagogiques innovants promouvant une intégration euro-méditerranéenne étudiante et citoyenne.
- Développement de programmes de rechercher en commun en créant des réseaux de laboratoires et en favorisant la mobilité des chercheurs dans le cadre du Doctorat (cotutelle de thèses). Les perspectives, à terme, sont de réaliser une harmonisation des niveaux de connaissance et de compétence des futurs cadres des pays partenaires.
- Aide à l'amélioration de la gouvernance et au renforcement des capacités des Universités, particulièrement dans le domaine de la coopération interuniversitaire.
- Accompagnement et a mise en relation des partenaires au regard des objectifs susmentionnés, avec par exemple la possibilité d'organiser des formations au montage de projets internationaux pour les membres du Consortium TETHYS</t>
  </si>
  <si>
    <t>Recrutement d'étudiants et la délivrance de la formation en licence professionnelle de l'UJM "Métiers de la gestion et de la comptabilité: Gestion Comptable et Financière, parcours Adjoint Comptable et Financier de PME-PMI</t>
  </si>
  <si>
    <t>Université de Bretagne Occidentale (UBO)</t>
  </si>
  <si>
    <t>Renforcement réciproque de la coopération et des échanges universitaires entre le Maroc et la France dans les domaines de l'informatique à travers l'échange d'expérience et une construction de connaissances commune sur des enjeux particuliers ou partagés</t>
  </si>
  <si>
    <t>Université Polytechnique Hauts-de-France (UPHF)</t>
  </si>
  <si>
    <t>Université d'Angers</t>
  </si>
  <si>
    <t>Université de Technologie de Belfort-Montbéliard (UTBM)</t>
  </si>
  <si>
    <t xml:space="preserve">
Développement des modules conjoints de formation dans le domaines des sciences pour l'ingénieur; des thématiques communes de recherche concrétisées par des publications conjointes; 
Echanges d'étudiants, de personnels enseignants, de personnels non-enseignants; 
Echanges de documentation scientifique et technique</t>
  </si>
  <si>
    <t>Echanges pédagogiques et techniques à travers l'établissement d'un double diplôme d'ingénieur</t>
  </si>
  <si>
    <t xml:space="preserve">Université de Technologie de Belfort-Montbéliard (UTBM) </t>
  </si>
  <si>
    <t>Enrichir la compréhension de la culture des deux pays concernés, Le Maroc et la France.
Echanges d'étudiants est de permettre aux étudiants de suivre des cours dans l'établissement d'accueil validés par leur établissement d'origine en vue de l'obtention de leur diplôme</t>
  </si>
  <si>
    <t xml:space="preserve">Participation à des projets de recherche communs; co-orgnaisation de manifestations scientifiques; 
Echange d'informations, de documentation et de publication scientifiques; échange de personnels et d'enseignants, et d'étudiants (Licence, doctorat, stage); 
Encadrement d'étudiants doctorants (co-tutelle, co-encadrement); 
Publications communes </t>
  </si>
  <si>
    <t>Echange d'étudiants selon le principe de réciprocité; échange d'enseignants - chercheurs pour des périodes à définir, à des fins de recherches scientifiques communes;
Elaboration et la réalisation de thèmes communs de recherche;
Organisation conjointe de conférences et séminaires; 
Echange de documents de recherche, de documents scienfitiques, d'information et de publications</t>
  </si>
  <si>
    <t>Ecole Nationale d'Ingénieurs de Brest</t>
  </si>
  <si>
    <t>Echanges de personnes, d'expériences et d'activités dans les domaines concernant l'enseignement supérieur et la recherche</t>
  </si>
  <si>
    <t>Agence Universitaire de la Francophonie (AUF)</t>
  </si>
  <si>
    <t>Mise en place au sein de l'Université d'un Centre d'Employabilité Francophone se déclinant comme une infrastructure d'innovation, de création, d'apprentissage et de diffusion des ressources éducatives, remplissant, de manière générale, les missions suivantes:
Mise à disposition d'un espace de travail partagé proposant une gamme de services numériques éducatifs modernes et adaptés pou tous les publics universitaires;
Ouverture sur la communauté scientifique et économique internationale favorisant le partage de l'expertise et le développement de l'innovation;
Appui aux projets universitaires nationaux et internationaux conduits dans le cadre de la stratégie de l'AUF et du plan de développement de l'Université</t>
  </si>
  <si>
    <t xml:space="preserve">
-Recrutement d'un ou plusieurs étudiants de la FSTM ou d'autres établissements via la FSTM aux cycles de formation d'ingénieur de l'ESIAB (sous réserve des compétences et du rang de classement dans le processus de recrutement des élèves-ingénieurs de l'ESIAB);
-Accueil d'étudiants de la FSTM en semestre(s) d'étude à l'ESIAB (sous réserve du respect des pré-requis permettant une intégration efficace au parcours de l'ESIAB) et reconnaissance pour l'obtention de diplomes de l'UH2C;
-Mobilité d'un ou plusieurs étudiants de la FSTM pour un stage acédémique, au sein d'un laboratoire de l'UBO ou d'une entreprise en France, avec le suivi d'un enseignant de l'ESIAB;
-Mobilité d'un ou plusieurs élèves-ingénieurs de l'ESIAB en stage académique au sein d'un laboratoire de l'UH2C ou d'une Entreprise au Maroc, avec un suivi d'un enseignant de la FSTM;
- Appui à la structuration des formations ingénieurs de la FSTM;
-Elaboration ultérieure d'un  projet de double diplôme en formation initiale ou continue</t>
  </si>
  <si>
    <t xml:space="preserve">Université Sorbonne Nouvelle </t>
  </si>
  <si>
    <t>Collaborer dans les domaines des études pluridisciplinaires enseignées dans les deux Universités partenaires (Littérature, Art et Culture);
Echange d'étudiants de Licence, de Master et de Doctorat</t>
  </si>
  <si>
    <t>Université de Technologie de Compiègne</t>
  </si>
  <si>
    <t xml:space="preserve">
-Echanges d'enseignants universitaires, d'étudiants, d'étudiants de thèses et direction scientifiques commune de travaux de thèse; 
-Echange d'étudiants dans le cadre de stages; Informations réciproques concernant l'enseignement et les travaux de recherche; 
-Echange de publications à caractère scientifique ou techique; 
-Publication en commun de résultats scientifiques et documents pédagogiques; 
-Organisation de cours mutuels et de séminaires communs</t>
  </si>
  <si>
    <t>Ecole Centrale de Lyon</t>
  </si>
  <si>
    <t>Développement davantage la collaboration dans les activités académiques, scientifiques et culturelles;
Echange de personnel et d'étudiants;
Partage d'activités et d'expériences dans les domaines de la recherche scientifique, de l'innovation technologique et de l'éduaction;
Echange d'étudiants inscrits aux programmes de diplôme d'ingénieur, de Master et de Doctorat à l'ECL-ENISE et à l'ENSAM Casablanca</t>
  </si>
  <si>
    <t>Université de Limoges</t>
  </si>
  <si>
    <t xml:space="preserve">Collaboration dans les domaines de l'enseignement; de la recherche et développement ainsi que de l'expertise;
Echanges d'étudiants, de doctorants, et d'enseignants-chercheurs;
Echanges de personnels dans des programmes d'intérêt commun:
Echanges sur la documentation universitaire
Rencontres et les séminaires sur des thèmes définis au préalable;
Activités culturelles et intelectuelles au bénéfice des personnels et des étudiants </t>
  </si>
  <si>
    <t>Réglementation du programme de formation conduisant à l'obtentions des diplômes suivants pour les élèves de l'ENSAM: Diplôme d'Ingénieur de l'ENSAM Casablanca et le Diplôme National de Master de l'Ecole Nationale Supérieure d'Arts et Métiers</t>
  </si>
  <si>
    <t>Réglementation du programme de formation intégrée conduisant à l'obtention des diplômes suivants (Double diplomation): le Diplôme d'Ingénieur de l'ENSAM Casablanca et le Diplôme d'Ingénieur Programme Grande Ecole Arts et Métiers Paris Tech de l'ENSAM</t>
  </si>
  <si>
    <t>Recrutement d'étudiants et la délivrance de la formation en licence professionnelle de l'UJM "Métiers de la gestion et de la comptabilité: Gestion Comptable et Financière, parcours Adjoint Comptable et Financier de PME-PMI"</t>
  </si>
  <si>
    <t xml:space="preserve">
-Faciliter l'échange d'étudiants dans le cadre de programmes existants ou à élaborer, et de travaux de fin d'études ou de stages;
-Favoriser la formation et les échanges de personnels;
-Participer, dans le cadre de programmes spécifiques, aux activités de l'institution partenaire en facilitant les échanges d'enseignants par l'organisation de réunions à but pédagogique ou scientifique;
-Assurrer des expertises pédagogiques, techniques et administratives;
-S'engager à porter à la connaissance de l'autre Partie les programmes d'enseignement et de recherche ainsi que les manifestations scientifiques internationales d'intérêt mutuel;
-Encourager la mise en oeuvre de formations codiplômantes plus particulièrement aux niveaux Master et Doctorat (doubles diplômes, cotutelles de thèse);
-Se communiquer les supports pédagogiques, les résumés de thèses, les publications des services d'information et de relations publiques des départements, les publications des deux établissements;
-Continuer des équipes de recherche dans des domaines d'intérêt commun;
-Favoriser la participation aux conférences, séminaires et cours d'été organisés par chacune des parties;
-Faire connaître au public universitaire et professionnel concerné, au niveau à la fois national et international, les actions de coopération menées dans le cadre du présent accord</t>
  </si>
  <si>
    <t>Université de Guyane</t>
  </si>
  <si>
    <t xml:space="preserve">
-Echange d'étudiants, d'enseignants, d'enseignants-chercheurs, de chercheurs et de personnels administratifs, pour des durées conformes à la réglementation en vigueur dans chaque établissement;
-Elaboration et conduite en commun de programmes d'activité et de recherche;
-Organisation conjointe de stages, de séminaires et de colloques;
-Elaboration de formations communes;
-Echange d'informations, de documentations, de publications et de résultats de recherche;
- Cotutelles de thèse de doctorat;
-Double diplômation;
-Développement des activités et échanges virtuels;
-Promotion et participation à toutes formes d'échnages susceptibles de valoriser leurs établissements et leurs personnels </t>
  </si>
  <si>
    <t>Université Jean Moulin Lyon 3</t>
  </si>
  <si>
    <t xml:space="preserve">
-Encourager les visites d'enseignants-chercheurs d'une institution vers l'autre pour développer des projets de recherche conjoints;
-Favoriser l'échange de publications et d'autre sources d'information universitaire;
-Promouvoir d'autres activités universitaires y compris les échanges d'étudiants;
-Promouvoir des programmes conjoints conduisant à des diplômes communs, et ce sur la base d'une convention spécifique</t>
  </si>
  <si>
    <t>Société ADVENT+</t>
  </si>
  <si>
    <t xml:space="preserve">
- Découverte des métiers et des professions par les équipes éducatives et les élèves ingénieurs, notamment dans le cadre de l'enseignement de la découverte professionnelle;
- Acquisition d'une plus grande lisibilité des attentes de la Société ADVENT+ de l'évolution des métiers et des débouchés proposés;
- Organisation des périodes de formation en E/se (Projets Industriels de Fin d'Etudes: PIFE= et divers stages de fin d'années;
- Accompagnement de la Société ADVENT+ par la préparation de ressources Humaines adaptées à leur besoin;
- Coopération technologies;</t>
  </si>
  <si>
    <t>Université Toulouse III - Paul Sabatier</t>
  </si>
  <si>
    <t xml:space="preserve">Institution des rapports de coopération en matière d'enseignement supérieur et de recherche dans les domaines d'intérêt commun, notamment dans les domaines Géosciences, Enivironnement, Ingénierie et plus particulièrement dans la (les) disciplines (s) suivants: Biologie, Santé et Biotechnologie
</t>
  </si>
  <si>
    <t xml:space="preserve">
-Activités de recherches communes;
-Echanges d'enseignants universitaires;
-Echanges d'étudiants, d'étudiants de thèse et direction scientifique commune de travaux de thèse;
-Echanges d'étudiants dans le cadre de stages;
-Informations réciproques concernant l'enseignement et les travaux de recherche;
-Echanges de publications à caractère scientifique ou technique;
-Publication en commun de résultats scientifiques et documents pédagogiques;
-Organisation de cours mutuels et de séminaires communs
</t>
  </si>
  <si>
    <t>Aix-Marseille Université (AMU)</t>
  </si>
  <si>
    <t xml:space="preserve">Redéfinition des modalités administratives et financières liées au projet Africonnect soutenu dans le cadre du FSPI "Appui au développement de l'enseignement supérieur en Afrique" (ADESFA II) </t>
  </si>
  <si>
    <t>Centre d'Innovation et de Transfert de Technologique à Casablanca
Equipe de Recherche au Laboratoire RITM à l'ESTC
Institut Universitaire de Technologie d'Aix-Marseille/Université AMU
Fonds d'amorçage pour accompagner les projets d'Appui au Développement de l'Enseignement Supérieur Français en Afrique Occidentale et Centrale (ADESFA II)
Ministre de l'Europe et des Affaires étrangères Français
Société Rabbah Soft</t>
  </si>
  <si>
    <r>
      <t xml:space="preserve">
- Préciser certains droits et obligations des Parties dans le cadre de développement d'un Projet de plateforme commune intitulé </t>
    </r>
    <r>
      <rPr>
        <b/>
        <sz val="13"/>
        <rFont val="Garamond"/>
        <family val="1"/>
      </rPr>
      <t>"AfriConnect-IoT Plateforme"</t>
    </r>
    <r>
      <rPr>
        <sz val="13"/>
        <rFont val="Garamond"/>
        <family val="1"/>
      </rPr>
      <t xml:space="preserve">
- Définir les conditions et les modalités selon lesquelles les Parties assureront le développement d'un Consortium franco-africain composé de trois établissements dans trois pays différents (France, Maroc, Sénégal) autour de l'Internet des objets
- Relancer d'autres projets innovants traitant les plateformes ou la haute technologie d'information avec l'accompagnement du CITT en matière de Recherche et Développement et la valorisation dans le cadre de cette convention
</t>
    </r>
  </si>
  <si>
    <t>Université de Lorraine/Institut Universitaire de Technologie de Metz -IUT</t>
  </si>
  <si>
    <t xml:space="preserve">
- Adaptation ou création de modules de formation
- Echanges d'étudiant, de personnels enseignants, administratifs et techniques
- Développement des activités scientifiques communes aux deux établissements</t>
  </si>
  <si>
    <t>Université Lorraine/IUT de Metz</t>
  </si>
  <si>
    <t>faciliter et d'intensifier les échanges pédagogiques et techniques à travers l'établissement d'un double diplôme d'ingénieur</t>
  </si>
  <si>
    <t>Valeo Management Services</t>
  </si>
  <si>
    <t>Collaboration dans le domaine des sciences et techniques et des sciences appliquées (Recherche et dévelopement);
Coopération dans le domaine de l'automobile, la santé et du bien-être automobile, l'intelligence artificielle et la science des données et tout autre domaine d'intérêt commun;
Coopération dans le domaine des transferts de technologie et de savoir-faire;
Coopération entre les structures de recherche de l'UH2C et celles de VALEO pour candidater aux programmes européens et internationaux;
Accueil et co-encadrement des stagiaires universitaires et des doctorants</t>
  </si>
  <si>
    <t>Fixer les modalités de collaboration entre les Parties dans le cadre des Travaux de R and D;
Définir les modalités d'exécution des Travaux de R and D;
Fixer les règles de dévolution de propriété intellectuelle des Résultats;
Fixer les modalités et conditions d'utilisation et d'exploitation des Résultats;
Fixer les modalités et conditions générales d'accès aux Connaissances Antérieures</t>
  </si>
  <si>
    <t xml:space="preserve">
- echange d'enseignants, d'étudiants, de personnel académique et technique
-Participation mutuelle à des projets de recherche
-Elaboration de formations communes
-Echange d'informations, de documentation et de publications scientifiques
-Cotutelles de thèse de doctorat
-Double diplômation
-Autres échanges académiques, validés par les deux universités</t>
  </si>
  <si>
    <t>Ecole Nationale Supérieure de Mécanique et des Microtechniques (ENSMM)</t>
  </si>
  <si>
    <t xml:space="preserve"> Echange d'étudiants;
Echanges d'enseignants ou d'autres personnels pourront également être envisagés, notamment pour initier ou développer des activités de recherche</t>
  </si>
  <si>
    <t xml:space="preserve">Université de Pau et Des Pays de l'Adour </t>
  </si>
  <si>
    <t>Université de Caen Normandie</t>
  </si>
  <si>
    <t>Université Paris 8</t>
  </si>
  <si>
    <t>Clermont Auvergne Institut National Polytechnique (INP)</t>
  </si>
  <si>
    <t xml:space="preserve">
- Echanges de professeurs, de chercheurs et membres du personnel administratif et technique
-Développement de programme de recherche;
- Participation à des conférences, ateliers et séminaires;
- Echanges d'étudaints dans le cadre des formations et des stages;
- Echanges d'information, de documentation et de publications scientifiques;
- Co-supervision et co-direction de thèse;
- Mie en oeuvre et participation ) des doubles diplômes, diplômes conjoints ou à des projets européens ou internationaux</t>
  </si>
  <si>
    <t xml:space="preserve">
-Réalisations communes des travaux de recherche appliquée;
-Co-publications, co-organisation de conférences, séminaires et autres;
-Mobilité entre enseignants chercheurs, doctorants, étudiants et incubés des deux institutions;
-Co-tutelle ou la co-direction des thèses de Doctorat Ph.D;
-Développement des programmes de formation communs;
-Echange d'information et de publications scientifiques;
-Autres axes de coopération </t>
  </si>
  <si>
    <t>Clermont Auvergne Institut National Polytechnique (INP)/SIGMA Clermont ISIMA</t>
  </si>
  <si>
    <t>Echange d'étudiants pour les formations suivantes: 
- SIGMA Clermont (Génie mécanique)
- ISIMA (Génie informatique)
- Polytech Clermont (Génie électrique)
- ENSAM (Génie mécanque, intelligence artificielle et génie informatique, Génie industriel, Génie électromécanique, Management des systèmes électriques intelligents)</t>
  </si>
  <si>
    <t>Partenariat pour un double-diplôme menant à l'obtention:
- Diplôme d'ingénieur de l'ENSAM Maroc
- Diplôme d'ingénieur de l'Ecole d'Ingénieurs Sigma Clermont de l'INP Clermont Auvergne, Spécialité mécanique (France);
- Diplôme d'ingénieur de l'Institut Supérieur d'informatique, de modélisation et de leurs applications de l'INP Clermont Auvergne, Spécialité informatique (France);
- Diplôme d'ingénieur de l'Ecole Polytechnique universitaire de l'INP Clermont Auvergne, Spécialité génie électrique (France)</t>
  </si>
  <si>
    <t xml:space="preserve">Université Paris XII Val de Marne Dite Université Paris-EST CRETEIL </t>
  </si>
  <si>
    <t xml:space="preserve">
-Echange d'étudiants, d'enseignants, d'enseignants-chercheurs, de chercheurs et de personnels administratifs pour des durées conformes à la réglementation en vigueur dans chaque établissement;
-Organisation conjointe de stages, de séminaire et de colloques;
-Elaboration et conduite en commun de programmes d'activité et de recherche, échange d'enseignants et de chercheurs dans le cadre de ces programmes</t>
  </si>
  <si>
    <t>Université Paris XII Val de Marne Dite Université Paris-EST CRETEIL</t>
  </si>
  <si>
    <t>Gestion de mobilités
 -Collaboration dans le domaine de l'enseignement et/ou de la recherche scientifique dans plusieurs disciplines (article 1 de ladite convention) par la FST de Mohammedia et l'UPEC</t>
  </si>
  <si>
    <t xml:space="preserve">Université de CAEN Normandie </t>
  </si>
  <si>
    <t>Définition des actions de coopération en cas de la nature des objectifs et des moyens à mettre en œuvre</t>
  </si>
  <si>
    <t xml:space="preserve"> CAEN Normandie</t>
  </si>
  <si>
    <t>Echange pouvant concerner jusqu'à deux (2) étudiants pour un séjour d'études d'un (1) a, ou jusqu'à quatre (4) étudiants pour un (1) semestre d'études dans l'étabalissement partenaire</t>
  </si>
  <si>
    <t xml:space="preserve">Université Bretagne Sud (UBS) et l'Ecole Nationale des Ingénieurs de Bretagne Sud-ENSIBS </t>
  </si>
  <si>
    <t xml:space="preserve">
-Mise en œuvre de formations communes internationales de haut niveau dans les domaines jugés prioritaires sur l'aire méditerranéenne
-Développement de programmes de recherche en commun en créant des réseaux de laboratoires et en favorisant la mobilités des chercheurs dans le cadre du Doctorat (cotutelle de thèses)
-Aide à l'amélioration de la gouvernance des Universités partuculièrement dans le domaines de la coopération interuniversitaire</t>
  </si>
  <si>
    <t>Université Bretagne Sud (UBS)</t>
  </si>
  <si>
    <t>Etablir, poursuivre et approfondir leur coopération et leurs relations scientifiques en vue de contribuer au développement de la recherche et de l'enseignement supérieur;
Collaborer dans les activités de recherches communes, échange d'enseignants universitaire, échange d'étudiants …</t>
  </si>
  <si>
    <t xml:space="preserve"> Fondation pour l'Université de Lyon</t>
  </si>
  <si>
    <t xml:space="preserve">Université de Jean Monnet </t>
  </si>
  <si>
    <t>Université Bordeaux Montaigne (UBM)</t>
  </si>
  <si>
    <t xml:space="preserve">
-renforcer, selon les possibilités, les échanges d'enseignants-chercheurs et de chercheurs pour une durée déterminée, que ce soit en matière d'enseignement, de recherche et de formation professionnelle, en accord avec les composantes respectives des établissements concernés
-élaborer des programmes conjoints de recherche
-organiser ensemble des colloques, réunions et rencontres scientifiques
-favoriser, dans le cadre de la réglementation en vigueur dans chacun des 2 pays, la participation du personnel enseignant et de recherche dépendant de l'autre université à des cours, colloques, séminairesou congrès organisés dans le cadre des programmes de la coopération
-s'informer ponctuellement sur les congrès, colloques, réunions scientifiques et séminaires qu'elles organisent, ainsi que d'échanger les publications et documents relatifs à ces activités</t>
  </si>
  <si>
    <t>Durée et validité</t>
  </si>
  <si>
    <t>8 years</t>
  </si>
  <si>
    <t xml:space="preserve">Université d'Orléans </t>
  </si>
  <si>
    <r>
      <t>ENSEM et l'Université Polytechnique (l'X</t>
    </r>
    <r>
      <rPr>
        <sz val="13"/>
        <rFont val="Garamond"/>
        <family val="1"/>
      </rPr>
      <t>)</t>
    </r>
  </si>
  <si>
    <t>ENSEM et l'Université Polytechnique (l'X)</t>
  </si>
  <si>
    <t xml:space="preserve">Université Nice Sophia Antipolis </t>
  </si>
  <si>
    <t>Université Nantes</t>
  </si>
  <si>
    <t xml:space="preserve">Mans Université </t>
  </si>
  <si>
    <t>Université de Lorraine/ENSEM</t>
  </si>
  <si>
    <t xml:space="preserve"> Littoral Côte d'Opale (ULCO) et l'HESTIM </t>
  </si>
  <si>
    <t>Université Polytechnique Hauts de France (UPHF)/le Centre Hospitalier de Valenciennes (CHV)</t>
  </si>
  <si>
    <t>Université de Poitiers</t>
  </si>
  <si>
    <t>Université Paris-Est Marne-La-Vallée</t>
  </si>
  <si>
    <t xml:space="preserve">Université de Picardie Jules Verne </t>
  </si>
  <si>
    <t xml:space="preserve">Université Jean Monnet Saint Etienne </t>
  </si>
  <si>
    <t>Ecole Nationale d'Arts et Métiers
(France)</t>
  </si>
  <si>
    <t>Ecole Nationale d'Arts et Métiers (France)</t>
  </si>
  <si>
    <t>University of Malaga</t>
  </si>
  <si>
    <t>Université de Murcia/Centre Universitaire ISEN</t>
  </si>
  <si>
    <t>University of Salamanca</t>
  </si>
  <si>
    <t>University of Alcala de Henares</t>
  </si>
  <si>
    <t>University of Santiago De Compostela</t>
  </si>
  <si>
    <t>University of Granada</t>
  </si>
  <si>
    <t>Universidad Autonoma De Madrid</t>
  </si>
  <si>
    <t>Universidad de Léon</t>
  </si>
  <si>
    <t>University of the Balearic Islands</t>
  </si>
  <si>
    <t>Université de Grenade</t>
  </si>
  <si>
    <t>Université de la Laguna</t>
  </si>
  <si>
    <t>Université de Séville</t>
  </si>
  <si>
    <t>University of Alcala (Alcala de Henares, Madrid)</t>
  </si>
  <si>
    <t xml:space="preserve">Université de la Laguna </t>
  </si>
  <si>
    <t xml:space="preserve">Universidad del Pais Vasco </t>
  </si>
  <si>
    <t xml:space="preserve">Université de Cadiz </t>
  </si>
  <si>
    <r>
      <t>Université de Cadiz</t>
    </r>
    <r>
      <rPr>
        <sz val="13"/>
        <color rgb="FF0000FF"/>
        <rFont val="Garamond"/>
        <family val="1"/>
      </rPr>
      <t xml:space="preserve"> </t>
    </r>
  </si>
  <si>
    <t>Programmes d'échanges d'étudiants de Licence, de Master  et de Doctorat</t>
  </si>
  <si>
    <t>Echange d'étudiants et du personnel enseignant, scientifique et administratif ainsi qu'à la coopération scientifique et technologique
-encourager la participation du personnel universitaire dans toutes les activités scientifiques et culturelles organisé par son homologue
-élaborer des programmes et des projets de coopération
-développer l'échange de bibliographies, publications….</t>
  </si>
  <si>
    <t>Teaching, research, and other academic activities, especially student and  staff mobility and any other program of mutual benfit to both universities</t>
  </si>
  <si>
    <t xml:space="preserve">
- joint research activities
- faculty exchanges
- student exchanges
- doctoral student exchanges and joint supervision of doctoral theses
student intern exchanges
mutual information</t>
  </si>
  <si>
    <t>Establishment of a student exchange program, Graduate and Undergraduate, in order to provide participants witha a opportunity to internationalise their curriculum</t>
  </si>
  <si>
    <t>Programmes annuels d'échange scientifique et culturel qui comprendront: Le développement de projets de recherche en commun; des programmes concernant les études de master et la recherche; des échanges de professeurs, chercheurs, étudiants, personnel technique et administratif;
l'échange d'informations concernant leur organisation, leur structure et fonctionnement, ainsi que le développement des programmes annuels; l'organisation de cours, séminaires, colloques, etc., ouverts à la participation des professeurs des deux institutions; l'échange de matériaux bibliographiques, d'éditions, etc., et leur bonne diffusion à travers les circuits établis</t>
  </si>
  <si>
    <t>Collaboration sur tous les thèmes relatifs à l'enseignement, la culture, la recherche, qui pourraient être d'intérêt mutuel, dans le but de parvenir à un rapprochement des relations, à l'échange d'étudiants et du personnel enseignant, scientifique et administratif ainsi qu'à la coopération scientifique et technologique</t>
  </si>
  <si>
    <t>Echange des enseignants et des chercheurs entre elles, de manière à ce que les professeurs des deux Institutions puissent enseigner dans l'autre université durant une période de temps déterminée, en vertu des dispositions de la norme en vigueur dans chacune d'elles</t>
  </si>
  <si>
    <t xml:space="preserve">
-The mobility programs for researchers, teaching satff and students, within the framework of the binding dispositions between the two countries, but with the decided intention of suppressing any academic obstacles - both material and formal - that might prevent fluid mobility programs for University personnel of both institutions;
- The publication of joint editions of historical or linguistic monographs, or monographs of any other nature, that might respond to the common interest of both institutions;
- The implementation of research projects, according to budget availability, in any sphere of interest common to both institutions;
- The creation and organisation of coordinated teaching activities;
- The organisation of international colloquiums</t>
  </si>
  <si>
    <t xml:space="preserve">
-Information and publication excanhges, including between libraries at both institutions,
-Teachnig and research staff exchanges to support courses available at both instituitions,
-Seminars, conferences and sympiosa,
-Joint research studies,
-Joint study programmes and curricula,
-Access to specific equipment and material,
-Short-term visits 
-Undergraduate and postgraduate exchanges,
-Any other collaboration activities deemed beneficial to both universities</t>
  </si>
  <si>
    <t xml:space="preserve">
-exchange of faculty and research and research staff;
-joint research activities;
-participation in seminars and conventions;
-exchange of scientific material and other information;
-special and short duration course syllabi
-design and operation of systems of exchange of information and documents of scientific, technological nature between the two institutions;
-any other activity to which the parties agree as associate researchers, without remuneration, in the terms stipulated according to the internal policy of each entity.</t>
  </si>
  <si>
    <t>Establishment of a PhD student exchange program, in order to provide participants with an opportunity to internationalise their curriculum</t>
  </si>
  <si>
    <t>Establishment of exchange programme and the conditions to be applied to exchange students between the University of Granada and Hassan II University of Casablanca</t>
  </si>
  <si>
    <t>Promotion of the development and spreading of culture and, especially, the development of higher education at graduate and postgraduate level scientific and technological research</t>
  </si>
  <si>
    <t>Promotion of joint teaching, research, and other academic activities, especially student and staff mobility and any other program of mutual benefit to both Universities</t>
  </si>
  <si>
    <t>Establish a student mobility programme in official degree courses for Undergraduate, Master's and Doctoral studies between the parties, understanding the mobility as a situation yhat permits students from one university to receive academic training at the other institution without the purpose of obtaining a degree from tha institution, with the content described in the following stipulations</t>
  </si>
  <si>
    <t xml:space="preserve">
-Echange de chercheurs, d'enseignants et d'étudiants, dans le cadre des conditions qui lient les Institutions dans chaque pays et leurs procédures internes; ceci avec la ferme intention d’aplanir les obstacles académiques, physiques et formels qui pourraient l’empêcher.
-Production en commun de publications historiques et linguistiques, ainsi que de monographies de toute autre nature dans l’intérêt des institutions.
-Réalisation de projets de recherche, en fonction du budget disponible, dans toutes les branches qui intéressent mutuellement les institutions.
-Mise en route et l’organisation d’activités d’enseignement en coordination.
-Organisation des colloques internationaux
</t>
  </si>
  <si>
    <t xml:space="preserve">
-Exchange of academic, researchers and administrative staff;
-Exchange of degree and postgraduate students;
-Conducting collaborative research projects and training activities;
-Joint supervision of doctoral theses;
-Establishment of joint curricula;
- Exchange of publications, academic materials and other information;
-Joint projects of cultural nature, organization of international conferences, workshops and seminars;
-Promoting any other co-operation of mutual interest.</t>
  </si>
  <si>
    <t xml:space="preserve">
-Réalisation de projets de recherche et d'initiative d'intérêt commun:
-mobilité des professeurs, chercheurs, doctorants, étudiants et du personnel administratif;
-utilisation conjointe de laboratoires, infrastructures, bibliothèques, etc;
-participation conjointe à des conférences, symposiums, congrès;
-partage d'informations, de publications scientifiques et d'autre matériel pédagogique et scientitifique d'intérêt pour les deux Institutions;
-diffusion des résultats obtenus lors des travaux en commun;
-collaboration par tout autre moyen pouvant permettre d'atteindre les objectifs communs
</t>
  </si>
  <si>
    <t xml:space="preserve">
-joint research activities;
-faculty exchanges;
-student exchanges;
-doctoral student exchanges and joint supervision of doctoral theses;
-mutual information on curricula and research;
-exchange of scientific or technical publications;
-joint publication of research results and teaching materials;
-organization of common courses and seminars.</t>
  </si>
  <si>
    <t xml:space="preserve">
-joint research activities;
-student and doctoral student exchanges and joint supervision of doctoral theses;
-mutual information on curricula and research;
-exchange of scientific or technical publications;
-joint publication of research results and teaching materials;
-organization of common courses and seminars.</t>
  </si>
  <si>
    <t xml:space="preserve">Università Degli Studi Di Torino </t>
  </si>
  <si>
    <t>Università Cattolica Del Sacro Cuore</t>
  </si>
  <si>
    <t>University of Bergamo</t>
  </si>
  <si>
    <t>University of Palermo</t>
  </si>
  <si>
    <t>University of Bari Aldo Moro</t>
  </si>
  <si>
    <t>Promote study and training initiatives aimed at stenthening and supporting the culture of legality and, in particular, the fight and prevention of terrorism, of subversive radicalisation, of trafficking in human beings linked to terrorism and forced immigration</t>
  </si>
  <si>
    <t xml:space="preserve">
- joint research activities
- faculty exchanges
- student exchanges
- doctoral student exchanges and joint supervision of doctoral theses
student intern exchanges
mutual information on curricula and research
exchange of scientific or technical publications
joint publication of research results and teachnig materials
organization of common courses and seminars</t>
  </si>
  <si>
    <t>Universita Della Calabria</t>
  </si>
  <si>
    <t>Universita Del Piemonte Orientale (UPO)</t>
  </si>
  <si>
    <t xml:space="preserve">Teaching and research personnel exchange
Student exchange
</t>
  </si>
  <si>
    <t>Universita Cattolica del Sacro Cuore</t>
  </si>
  <si>
    <t>To
- Promoting bachelor, master and doctoral programmes
- Striving to etablish equivalence of both universities educational standards and qualifications, with the aim introduce the mutual recognition of graduate diplomas, according to national legislation; The European Credit Transfer System will be used in order to etablish the equivalence of studies
- Lecturers and researchers will reciprocally visit the Institutions withe purpose of etablishing or developing academic contacts, delivring lecturers or taking part in academic committees</t>
  </si>
  <si>
    <t>Polytechnic University of Bari</t>
  </si>
  <si>
    <t xml:space="preserve">
-échange de visites des professeurs et des chercheurs impliqués dans les activités de recherche;
-échange des doctorants, des docteurs en recherche, des tributaires de recherche et jeunes chercheurs pour les activités scientifiques intégrées;
-échange d'étudiants;
-échange de publications et documentation scientifique et didactique;
-organisation commune de rencontres, de colloques, de séminaires et de cours de formation;
-d'autres formes de coopération: projets communs de recherche, d'élaboration de produits didactiques innovants, soutien au démarrage d'une structure de recherche, projets de développement, activité d'enseignement et toute autre activité liée à la mobilité des professeurs, chercheurs en tout genre, de doctorants, mais également des étudiants.</t>
  </si>
  <si>
    <t>Université de Pérouse</t>
  </si>
  <si>
    <t>University of Parma</t>
  </si>
  <si>
    <t>Réalisation d'un "programme d'échange" de professeurs, d'enseignants-chercheurs et de chercheurs entre les deux Universités. Dans ce but, les parties d'engagent à collaborer de la manière suivante:
-échange de professeurs, d'enseignants-chercheurs pour des missions de recherche, d'enseignement et de formation;
-échange de publications et documentations scientifiques et pédagogiques;
-organisation commune de rencontres, de colloques, de séminaires et de cours de formation;
-réalisation de projets de recherche et de développement conjoints;
-élaboration de produits didactiques innovants;
-soutien au démarrage d'une structure de recherche.</t>
  </si>
  <si>
    <t>Université Cattolica del Sacro Cuore</t>
  </si>
  <si>
    <t>Développer la coopération académique, éducative et scientifique sur la base de l'égalité et de la réciprocité et promouvoir les relations et la compréhension mutuelle</t>
  </si>
  <si>
    <t>Università Degli Studi Di Udine</t>
  </si>
  <si>
    <t xml:space="preserve">Université de Padova </t>
  </si>
  <si>
    <t xml:space="preserve">
-joint research projects
-exchanges of professors and experts for teaching missions
-exchange of administrative and technical staff
-student exchanges
-organization of seminars and colloquia in areas of common interest
-joint publications and sharing ideas on working methods and academic organization
-any other project initated by either party</t>
  </si>
  <si>
    <t xml:space="preserve">Université de Florence/Dipartimento di scienze della ter 
</t>
  </si>
  <si>
    <t xml:space="preserve">Etablir une collaboration mutuelle initialement dans les domaines suivants: Paléontologie générale, Paléontologie des Vertébrées, Stratigraphie
La collaboration comporte également:
-échanges de professeurs et de chercheurs des deux départements, en vue de favoriser l'organisation des séminaires, cycle de formations, congrès, conférences, de mener des recherches en commun, de confronter des expériences dans des secteurs d'intérêt commun;
-échange de publications et d'informations sur les secteurs spécifiques qui font l'objet du présent accord et sur tout sujet jugé utile;
-échange d'étudiants pour des séjours d'étude et de recherche ou d'autres activités de formation
-échange de personnel technique et administratif </t>
  </si>
  <si>
    <t xml:space="preserve">Università Degli Studi di Padova </t>
  </si>
  <si>
    <t xml:space="preserve">
-recherche scientifique
-activités pédagogiques
-mobilité de personnels enseignants et chercherurs
-mobilité des étudiants
-participation à des séminaires et colloques universitaires, ... </t>
  </si>
  <si>
    <t xml:space="preserve">Université Libre de Bruxelles </t>
  </si>
  <si>
    <t>Université de Mons</t>
  </si>
  <si>
    <t>Université de Namur</t>
  </si>
  <si>
    <t xml:space="preserve">
-  Activités de recherches communes; échange d'enseignants universitaires et d'étudiants; échanges d'étudiants de thèse et direction scientifique commune de travaux de thèse; échanges d'étudiants dans le cadre de stages; informations réciproques concernant l'enseignement et les travaux de recherche; échanges de publications à caractère scientifique ou technique</t>
  </si>
  <si>
    <t xml:space="preserve">Programme d'échanges d'étudiants pour les facultés/départements suivants:
-Faculté de Lettres, Traduction et Communication à l'ULB/Ecole de Traduction et Interprétation 
</t>
  </si>
  <si>
    <t>Promouvoir les échanges de personnes, d'expériences et les projets dans les domaines de l'enseignement supérieur et de la recherche;
Echange d'étudiants, de professeurs et de chercheurs; d'informations et de publications scientifiques; Organisation de réunions d'étude ainsi que des séminaires conjoints sur des thèmes approuvés mutuelllement au préalable</t>
  </si>
  <si>
    <t xml:space="preserve">
-Mobilité des étudiants (échange, école d'été, stages de recherche)
-Mobilité du personnel (échange de professeurs, de chercheurs, de doctorants et de chercheurs postdoctoraux, échange du personnel administratif)
- Programmes communs: collaboration dans la formation d'étudiants au moyen de programmes conjoints et/ou de codiplomation; supervision en cotutelle de thèses de doctorat; modules d'enseignement à distance ou hybride et MOOCs.
- Transfert de savoir: échange de publications et autres documents universitaires; échange de professeurs pour l'enseignement; écahnge de personnel administratif pour la formation ett le partage de bonnes pratiques; conférences et séminaires
- Recherches conjointes: mise sur pied de projets et de programmes de recherche concernée; publication conjointe d'ouvrages savants</t>
  </si>
  <si>
    <t xml:space="preserve">Organisation d'un projet de sensibilisation destiné aux étudiant.e.s de leurs campus respectifs qui permettra à deux groupes d'étudiant.e.s, l'un namurois et l'autre casablancais, de se rencontrer, d'apprendre, d'échanger, de co-créer et de transmettre autour d'une thématique choisie par eux/elles parmi les thématiques intéressant à la fois la FUCID et la FSAC; 
</t>
  </si>
  <si>
    <t xml:space="preserve">
-Collaboration dans les domaines de l'enseignement, de la recherche et développement ainsi que de l'expertise
-Echanges d'étudiants, de doctorants, et d'enseignants-chercheurs; échanges de personnels dans les programmes d'intérêt commun
-Echanges sur la documentation universitaire 
-Rencontres et les séminaires sur des thèmes définis au préalable
-Activités culturelles et intellectuelles au bénéfice des personnels et des étudiants des deux institutions</t>
  </si>
  <si>
    <t>Université de Limoges/ENSIL-ENSCI</t>
  </si>
  <si>
    <r>
      <t xml:space="preserve">Développer une collaboration entre les différentes spécialités des deux Ecoles </t>
    </r>
    <r>
      <rPr>
        <b/>
        <sz val="13"/>
        <color theme="1"/>
        <rFont val="Garamond"/>
        <family val="1"/>
      </rPr>
      <t>(d'une part pour l'ENSIL-ENSC</t>
    </r>
    <r>
      <rPr>
        <sz val="13"/>
        <color theme="1"/>
        <rFont val="Garamond"/>
        <family val="1"/>
      </rPr>
      <t xml:space="preserve">I: Eau et Environnement, Céramique industrielles, Electronique et Télécommunications, Matériaux, Mécatronique et </t>
    </r>
    <r>
      <rPr>
        <b/>
        <sz val="13"/>
        <color theme="1"/>
        <rFont val="Garamond"/>
        <family val="1"/>
      </rPr>
      <t>d'autre part pour l'ESTC</t>
    </r>
    <r>
      <rPr>
        <sz val="13"/>
        <color theme="1"/>
        <rFont val="Garamond"/>
        <family val="1"/>
      </rPr>
      <t>: Génie des Procédés, Génie Mécanique, Génie Electrique et Génie Informatique) les échanges d'étudiants, de chercheurs, d'enseignants, la publication d'articles en commun, les projets de recherche en commun ou toute activité visant à améliorer la coopération entre les deux établissements</t>
    </r>
  </si>
  <si>
    <t>Université de Liège</t>
  </si>
  <si>
    <t>Université de Liège/ Ecole de Gestion de l'Université de Liège (HEC)</t>
  </si>
  <si>
    <t>Institut Scientifique de Service Public (ISSeP)</t>
  </si>
  <si>
    <t xml:space="preserve">
-Development of academic programs in full compliance to the accreditation and professional requirements of both institutions
-Transfer of academic credit-bearing courses based on mutual transparency of course content and faculty qualification
-students for degree study and sgort-term semester/summer/winter programs
-Exchange of visiting scholars for instruction, research and educational observations
-Cooperation of educational materials, research projects, publications and library materials
-Joint conferences, seminars and workshops</t>
  </si>
  <si>
    <t xml:space="preserve">
-Développer une meilleure compréhension et un meilleur accompagnement des projets réalisés par chaque institution
-Faciliter les mouvements d'enseignants et d'étudiants entre le Maroc et la Belgique
-Etablir une reconnaissance mutuelle des programmes académiques</t>
  </si>
  <si>
    <t xml:space="preserve">Université du Québec à Montréal (UQAM) </t>
  </si>
  <si>
    <t>Université du Québec à Trois-Rivières</t>
  </si>
  <si>
    <t>Université du Québec en Abitibi-Temiscamingue</t>
  </si>
  <si>
    <t>Université de Sherbrooke</t>
  </si>
  <si>
    <t xml:space="preserve">
-réalisation de projets de recherche conjoints;
-réalisation de cotutelles;
-échanges de professeurs et d'experts pour des missions d'enseignement et de formation;
-échanges étudiants;-réalisation de stages de rdeherche et de perfectionnement pour des étudiants;
-publications conjointes et échanges d'expériences quant à la méthodologie de travail et l'organisation académique;
-organisation d'écoles d'été et de rencontres scientifiques d'intérêt commun;
-et plus généralement, toute activité de nature à répondre à l'objectif visé à l'article 1</t>
  </si>
  <si>
    <t xml:space="preserve">
-Rechercher en partenariat des subventions pour la réalisation de projets conjoints;
-Réaliser des projets conjoints de formation et de recherche;
-Echanger des résultats de recherche effectués par les partenaires en vertu de la présente entente;
-Faciliter la participation à des programmes de bourses et de stages internationaux et aux séjours d'immersion linguistique; Les étudiants désireux d'effectuer un stage au sein de l'établissement d'accueil devront obtenir une lettre d'invitation dudit établissement. Tout stage devra faire l'objet d'une convention de stage entre les partenaires et l'étudiant concerné;
-Favoriser et organiser l'échange des membres du personnel;
-Organiser tout autre type de collaboration en lien avec les objectifs du présent accord.</t>
  </si>
  <si>
    <t>Collaborer dans différents programmes d'enseignement et de recherche dans le domaine des ressources naturelles et environnement
Les collaborations entre les Parties concerneront: 
-Echanges d'étudiants, accueil d'étudiants en stage, programmes conjoints de formation
-Activités conjointes de recherche, échange de documents scientifiques, pédagogiques ou de recherche, échange d'enseignants et de chercheurs pour des périodes délimitées, recherche conjointe de financement</t>
  </si>
  <si>
    <t xml:space="preserve">Vasile Goldis Western University of Arad </t>
  </si>
  <si>
    <t xml:space="preserve">University Politehnica of Bucharest </t>
  </si>
  <si>
    <t>Université des Sciences Agronomiques et de Médecine Vétérinaire de Bucarest</t>
  </si>
  <si>
    <t>Université des Sciences Agricoles et de Médecine Vétérinaire de Cluj-Napoca (USAMVCN)</t>
  </si>
  <si>
    <t>Université de Bucarest</t>
  </si>
  <si>
    <t xml:space="preserve">Université de l'Ouest de Timisoara </t>
  </si>
  <si>
    <t xml:space="preserve">
Exchange of students, academic, scientific and administrative staff; Cooperation in science and research; Exchange of academic materials, publications and other scientific information; Other educational, scientific and academic co-operation of mutual interest</t>
  </si>
  <si>
    <t xml:space="preserve">
-Conducting joint research and development project
-Cooperation in individual projects
-Organization of lectures, sympiosa, international meetings, conferences, and workshops
-Exchange of researchers and students
-Exchange of information, teaching materials, technological and scientific publications
-Providing opportunities for professors and researchers to give lectures
-Search for opportunities to collaborate in the future</t>
  </si>
  <si>
    <t xml:space="preserve">
-Etablissement de programmes communs;
-Développement d'actions communes telles que colloques, séminaires, recherches en équipes, publications;
-Mise en place des programmes de recherche communs entre les différentes structures de rcherche des deux universités et postuler conjointement à des appels à projets internationaux;
-Echange d'informations et de documentations susceptibles d'aider les chercheurs;
-Echange réciproque d'enseignants-chercheurs et de chercheurs;
-Echange réciproque d'étudiants;
-Cotutelles des thèses (chaque cotutelle fait l'objet d'une convention spécifique entre les deux établissements concernés);
-Prise en compte du niveau du diplôme obtenu par un étudiant dans son Université d'origine par l'Université d'accueil suivant les dispositions réglementaires en vigueur dans chacun des pays.</t>
  </si>
  <si>
    <t xml:space="preserve">
-Activités de recherches communes
-Echanges d'enseignants universitaires, d'étudiants, d'étudiants de thèses et direction scientifiques commune de travaux de thèse;
-Echanges d'étudiants dans le cadre de stages;
-Informations réciproques concernant l'enseignement et les travaux de recherche;
-Echanges de publications à caractère scientifique ou technique;
-Publication en commun de résultats scientifiques et documents pédagogiques;
-Organisation de cours mutuels et de séminaires communs.</t>
  </si>
  <si>
    <t xml:space="preserve">
-Développement de recherches collaboratives; 
-Echange de professeurs et de scientifiques; 
-Développement de programmes éducatifs conjoints; 
-Echange d'étudiants; 
-Echange de publications académiques et d'informations</t>
  </si>
  <si>
    <t>Steinbeis-Hochschule Trager gGmbH</t>
  </si>
  <si>
    <t xml:space="preserve">
-Implementation of activities around the plaforms including the power of disposal over it and is thus partner in this agreement
-To integrate the platforms in teaching environment to strengthen automation education at Moroccan universities, vocational schools, and further institutions</t>
  </si>
  <si>
    <t>CITT</t>
  </si>
  <si>
    <t xml:space="preserve"> University of Cologne</t>
  </si>
  <si>
    <t>Université Aveiro</t>
  </si>
  <si>
    <t xml:space="preserve">
- Activités de recherche communes;
- Echange d'enseignants universitaires;
- Echange de fonctionnaires de l'administration à travers l'échange d'expériences et une construction de connaissances communes des affaires administratives;
- Echange d'étudiants
- Echange d'étudiants de thèse et direction scinetifique commune de travaux de thèse (cotutelle)
- Echange d'étudiants dans le cadre de stages;
- Informations réciproques concernant l'enseignement et les travaux de recherche;
- echange de publication à caractère scientifique ou technique;
- Publication en commun de résultats scientifiques et documents pédagogiques;
- Organisation de cours mutuels et de séminaires communs en présentiel et en distanciel.
</t>
  </si>
  <si>
    <t xml:space="preserve"> Moscow State Linguistic University </t>
  </si>
  <si>
    <t>Peter The Great St, Petersburg Polytechnic University</t>
  </si>
  <si>
    <t xml:space="preserve">Université Linguistique d'Etat de Moscou </t>
  </si>
  <si>
    <t xml:space="preserve">Additional agreement for to set forth the terms and conditions for student exchanges </t>
  </si>
  <si>
    <t xml:space="preserve"> Peoples'Friendship University of Russia/RUDN University</t>
  </si>
  <si>
    <t>Exchange of undergraduate and postgraduate students; Exchange of faculty and staff; Joint research projetcs carried ou by researchers from both Universities; Mutual assiatance in the establishment of new programmes; Exchange of information and publications; Organizing conferencs and worshops; Creation of subject-oriented classes, Russian anguage and Pre-University Training Centers and other events in the special areas of education and/or learning Russian by mutual agreement; Assistance in organizing and holding the RUDN University Open Olympics for foreign citizens; Others forms of cooperation for mutual interest of both Parties, including the creation development of a cluster approach for regional education along priority directions in Medicine, Enginnering and mining, Natural Sciences, Human Sciences using direct and distant forms; Development of relations on youth student cooperation</t>
  </si>
  <si>
    <t>Echange d'enseignants, d'étudiants et du personnel administratif; développement conjoint des recherches scientifiques; échange de documentation et de publication; organisation des séminaires communs, colloques, cours et autres manifestations académiques et scientifiques; autres domaines d'intérêt commun</t>
  </si>
  <si>
    <t xml:space="preserve">
-Collaborative research in the fields of mutual interest in accordance with the funds available;
-Mutual invitation of lecturers and researchers for teaching and research activities;
-Implementation of joint, network Bachelor and Master programs, continuing education programs;
-Development of vocational education programs;
-Exchange of students, scientists and faculty in accordance with requirements accepted in both universities;
-Organization of joint international events;
-Collaboration in PhD programs (joint PhD programs, joint supervision, internships and research within PhD programs);
-Invitation of SPbPU and UH2C employees to become members of dissertation councils;
-Joint publication acitivity, and cooperation between scientific and technical journals;
-Cooperation of library complexes, access to educational and scientific literature, and educational and methodological materials;
-Cooperation in terms of access to online courses and educational programs; placement of online courses on open platforms and portals;
-Other activities of mutual interest</t>
  </si>
  <si>
    <t>Haute Ecole Spécialisée de Suisse Occidentale (HES-SO)</t>
  </si>
  <si>
    <t>Echange de scientifiques, d'étudiants et de stagiaires, ainsi que d'informations, de documentations et de publications scientifiques
-Réalisation de projets de recherche conjoints; participation commune aux projets internationaux de coopération institutionnellle; organisation de rencontres d'études, de séminaires et de conférences; exécution de projet de formations conjointes</t>
  </si>
  <si>
    <t>Université de Varsovie</t>
  </si>
  <si>
    <t>Nicolaus Copernicus University in Torun</t>
  </si>
  <si>
    <t xml:space="preserve">
-Mise en place de programmes spécifiques, diplômantes, à destination des étudiants de tous cycles à des fins d’études ou de recherche ;
-Echanges d’étudiants pour études ou projets de laboratoire ;
-Montage de Double Diplômes ;
-Collaborations entre les enseignants, des invitations à des conférences et à des colloques communs sur des sujets d’intérêt partagé ;
-Activités et publications de recherche en commun, à déterminer au cas par cas ;
- Echanges d’informations dans les domaines techniques intéressant les deux établissements ;
-Propositions communes de financement de recherche ou de projets pédagogiques ou scientifiques d’intérêt commun ;
-Autres activités pouvant être convenues en commun et présentant un intérêt pour les deux Parties.
</t>
  </si>
  <si>
    <t xml:space="preserve">
-Conducting joint research in the fields of interset to both Parties
-Exchange of expertise between academic and research staff
-Exchange of science publications, academic scripts, textbooks and literature
-Exchange of academic and research staff and students
-Organization of joint scientific activities
</t>
  </si>
  <si>
    <t>Université Technique de Moldova (UTM)</t>
  </si>
  <si>
    <t xml:space="preserve">
- Projets de recherche et publications conjointes, y compris les travaux d'étudiants en licence, en doctorat et en post doctorat dans les institutions partenaires
- Echanges d'enseignants et d'étudiants
- Placement réciproque d'étudiants en stages rémunérés, si possible
- Conférences, symposia, forums ou ateliers conjoints
- Cours enseignés en équipe, y compris des cours en ligne
- Visites des enseignants, du personnel administratif et des étudiants
- Cours communs d'été
- Expériences d'été pour les étudiants en licence
- Programmes de diplômes conjoints
- Coopération dans les programmes académiques et de recherche en ingénierie, etc.</t>
  </si>
  <si>
    <t>Consortium Russian-African Network University</t>
  </si>
  <si>
    <t>This Agreement enables students From Centria and ENCG, upon the succesful fulfilment of the conditions outlined in this Agreement, to receive a degree certificate from both Institutions</t>
  </si>
  <si>
    <t xml:space="preserve">Centria University of Applied Sciences </t>
  </si>
  <si>
    <t xml:space="preserve">University of Veterinary Medicine Vienna </t>
  </si>
  <si>
    <t xml:space="preserve"> Benemérita Universidad Autonoma De Puebla</t>
  </si>
  <si>
    <t>Exchange programs and academic mobility</t>
  </si>
  <si>
    <t>University of Akron
TIBU AFRICA</t>
  </si>
  <si>
    <t xml:space="preserve">Establishing cooperative relations in the fields of education, sports, research, and other academic exchange programs between the parties
</t>
  </si>
  <si>
    <t>North American camel Ranch Owners Association (NACROA)</t>
  </si>
  <si>
    <t>To strenghten relations in all socio-cultural, scientific, technical and experimental fields related to the camel, in order to promote fruitful cooperation for the well-being of the camel</t>
  </si>
  <si>
    <t>To state the terms and conditions regarding the international student pathway program between ENCG and the college. This international student Pathway program is designed to allow ENCG students access to the college MBA program</t>
  </si>
  <si>
    <t>University of Kentucky</t>
  </si>
  <si>
    <t>To offer to the other the opportunities for activities and programs such as teaching, research, exchange of faculty and students, and staff development that will foster a collaborative relationship</t>
  </si>
  <si>
    <t xml:space="preserve">Springfield College </t>
  </si>
  <si>
    <t xml:space="preserve">University of Michigan on Behalf of The University of Michigan-Flint </t>
  </si>
  <si>
    <t xml:space="preserve">SPRINGFIELD COLLEGE </t>
  </si>
  <si>
    <r>
      <rPr>
        <sz val="13"/>
        <color rgb="FF383B3D"/>
        <rFont val="Garamond"/>
        <family val="1"/>
      </rPr>
      <t xml:space="preserve"> Unive</t>
    </r>
    <r>
      <rPr>
        <sz val="13"/>
        <color rgb="FF27282C"/>
        <rFont val="Garamond"/>
        <family val="1"/>
      </rPr>
      <t>rs</t>
    </r>
    <r>
      <rPr>
        <sz val="13"/>
        <color rgb="FF383B3D"/>
        <rFont val="Garamond"/>
        <family val="1"/>
      </rPr>
      <t xml:space="preserve">ity of </t>
    </r>
    <r>
      <rPr>
        <sz val="13"/>
        <color rgb="FF27282C"/>
        <rFont val="Garamond"/>
        <family val="1"/>
      </rPr>
      <t>Br</t>
    </r>
    <r>
      <rPr>
        <sz val="13"/>
        <color rgb="FF383B3D"/>
        <rFont val="Garamond"/>
        <family val="1"/>
      </rPr>
      <t>i</t>
    </r>
    <r>
      <rPr>
        <sz val="13"/>
        <color rgb="FF27282C"/>
        <rFont val="Garamond"/>
        <family val="1"/>
      </rPr>
      <t>dgepo</t>
    </r>
    <r>
      <rPr>
        <sz val="13"/>
        <color rgb="FF383B3D"/>
        <rFont val="Garamond"/>
        <family val="1"/>
      </rPr>
      <t>r</t>
    </r>
    <r>
      <rPr>
        <sz val="13"/>
        <color rgb="FF27282C"/>
        <rFont val="Garamond"/>
        <family val="1"/>
      </rPr>
      <t>t</t>
    </r>
    <r>
      <rPr>
        <sz val="13"/>
        <color rgb="FF383B3D"/>
        <rFont val="Garamond"/>
        <family val="1"/>
      </rPr>
      <t xml:space="preserve"> c</t>
    </r>
    <r>
      <rPr>
        <sz val="13"/>
        <color rgb="FF27282C"/>
        <rFont val="Garamond"/>
        <family val="1"/>
      </rPr>
      <t>oo</t>
    </r>
    <r>
      <rPr>
        <sz val="13"/>
        <color rgb="FF383B3D"/>
        <rFont val="Garamond"/>
        <family val="1"/>
      </rPr>
      <t>p</t>
    </r>
    <r>
      <rPr>
        <sz val="13"/>
        <color rgb="FF27282C"/>
        <rFont val="Garamond"/>
        <family val="1"/>
      </rPr>
      <t>e</t>
    </r>
    <r>
      <rPr>
        <sz val="13"/>
        <color rgb="FF383B3D"/>
        <rFont val="Garamond"/>
        <family val="1"/>
      </rPr>
      <t>rati</t>
    </r>
    <r>
      <rPr>
        <sz val="13"/>
        <color rgb="FF27282C"/>
        <rFont val="Garamond"/>
        <family val="1"/>
      </rPr>
      <t>o</t>
    </r>
    <r>
      <rPr>
        <sz val="13"/>
        <color rgb="FF383B3D"/>
        <rFont val="Garamond"/>
        <family val="1"/>
      </rPr>
      <t xml:space="preserve">n </t>
    </r>
  </si>
  <si>
    <r>
      <rPr>
        <sz val="13"/>
        <color rgb="FF383B3D"/>
        <rFont val="Garamond"/>
        <family val="1"/>
      </rPr>
      <t>Unive</t>
    </r>
    <r>
      <rPr>
        <sz val="13"/>
        <color rgb="FF27282C"/>
        <rFont val="Garamond"/>
        <family val="1"/>
      </rPr>
      <t>rs</t>
    </r>
    <r>
      <rPr>
        <sz val="13"/>
        <color rgb="FF383B3D"/>
        <rFont val="Garamond"/>
        <family val="1"/>
      </rPr>
      <t xml:space="preserve">ity of </t>
    </r>
    <r>
      <rPr>
        <sz val="13"/>
        <color rgb="FF27282C"/>
        <rFont val="Garamond"/>
        <family val="1"/>
      </rPr>
      <t>Br</t>
    </r>
    <r>
      <rPr>
        <sz val="13"/>
        <color rgb="FF383B3D"/>
        <rFont val="Garamond"/>
        <family val="1"/>
      </rPr>
      <t>i</t>
    </r>
    <r>
      <rPr>
        <sz val="13"/>
        <color rgb="FF27282C"/>
        <rFont val="Garamond"/>
        <family val="1"/>
      </rPr>
      <t>dgepo</t>
    </r>
    <r>
      <rPr>
        <sz val="13"/>
        <color rgb="FF383B3D"/>
        <rFont val="Garamond"/>
        <family val="1"/>
      </rPr>
      <t>r</t>
    </r>
    <r>
      <rPr>
        <sz val="13"/>
        <color rgb="FF27282C"/>
        <rFont val="Garamond"/>
        <family val="1"/>
      </rPr>
      <t>t</t>
    </r>
    <r>
      <rPr>
        <sz val="13"/>
        <color rgb="FF383B3D"/>
        <rFont val="Garamond"/>
        <family val="1"/>
      </rPr>
      <t/>
    </r>
  </si>
  <si>
    <r>
      <t>Bridgeport University</t>
    </r>
    <r>
      <rPr>
        <sz val="13"/>
        <color rgb="FF0000FF"/>
        <rFont val="Garamond"/>
        <family val="1"/>
      </rPr>
      <t xml:space="preserve"> </t>
    </r>
  </si>
  <si>
    <t xml:space="preserve">
-joint research projects in fields of mutual interests
-exchange of academic publications and reports
-sharing of experiences in innovative teaching methods and course design
-development of collaborative programs
-ooportunities for faculty development and exchange
-opportunities for student mobility and visiting research scholars</t>
  </si>
  <si>
    <t xml:space="preserve">To develop mutually beneficial programs for their students, faculty, departments, and research institutes </t>
  </si>
  <si>
    <r>
      <t>Supervision of Ph.D</t>
    </r>
    <r>
      <rPr>
        <sz val="13"/>
        <color rgb="FF474A4C"/>
        <rFont val="Garamond"/>
        <family val="1"/>
      </rPr>
      <t xml:space="preserve">. </t>
    </r>
    <r>
      <rPr>
        <sz val="13"/>
        <color rgb="FF27282C"/>
        <rFont val="Garamond"/>
        <family val="1"/>
      </rPr>
      <t>dissertations</t>
    </r>
  </si>
  <si>
    <t>ENCGC and UB seek to create a pathway for ENCG-casa students in Semester 6 (3+2) and semester 8 (4+1) Business Program to UB's MS programs by granting ENCGC students admission to UB, provided that the ENCG student satisfy the conditions specified in this Agreement and in the UB admissions criteria</t>
  </si>
  <si>
    <t>To create a pathway for ENCGC students to UB's MS programs and accepted upon transfer to UB students participating in the ENCGC UB MS Pathway Program</t>
  </si>
  <si>
    <t xml:space="preserve">
-Development of joint academic courses and programs in full complinace to the accreditation and professional requirements of both institutions;
-Transfer of academic credit-bearing courses based on mutual transparency of course content and faculty qualification;
-Exchange of graduate and undergraduate students for study and research;
-Exchange of faculty for instruction, research and lectures;
-Exchange of educational materials, research projects, publications and library materials, and joint conferences, seminars and workshops</t>
  </si>
  <si>
    <r>
      <t>University Hassan II of Casablanca/FSTM and Bridgeport University</t>
    </r>
    <r>
      <rPr>
        <sz val="13"/>
        <color rgb="FF0000FF"/>
        <rFont val="Garamond"/>
        <family val="1"/>
      </rPr>
      <t xml:space="preserve"> </t>
    </r>
  </si>
  <si>
    <t>Potential programs and activities between the two institutions may include, but not limited to the following:
-Development of joint academic courses and programs in full complinace to the accreditation and professional requirements of both institutions;
-Transfer of academic credit-bearing courses based on mutual transparency of course content and faculty qualification;
-Exchange of graduate and undergraduate students for study and research;
-Exchange of faculty for instruction, research and lectures;
-Exchange of educational materials, research projects, publications and library materials, and joint conferences, seminars and workshops</t>
  </si>
  <si>
    <t>University of Keele</t>
  </si>
  <si>
    <t xml:space="preserve">
-Exchange of staff members;
-Exchange of sutudents through a recognised research programme;
-Co-ordination of joint or collaborative research projects;
-Mutual collaboration and organisation of meetings and workshops; and/or
-development of programmes leading to a Keele award.</t>
  </si>
  <si>
    <t>Shandong University of Science and Technology</t>
  </si>
  <si>
    <t>China Jiliang University</t>
  </si>
  <si>
    <t>Electronic Science and Technology of China (UESTC)</t>
  </si>
  <si>
    <t xml:space="preserve">
-Exchange of educational and research materials and other academic information;
-Exchange of faculty and staff;
-Exchange of students;
-Cooperative research;
-Joint academic conferences.</t>
  </si>
  <si>
    <t>Joint education programs; Academic exchange programs for faculty members; Student exchange programs; Joint academic conferences and joint scientific research programs</t>
  </si>
  <si>
    <r>
      <t xml:space="preserve">Exchange of faculty and/or staff; Joint research activities and publications; Participation in seminars and academic meetings; Special short-terme academic programs; Short and medium-term research visits for graduate students (Master's and Doctoral) and postdoctoral fellows; Exchange of undergraduate students, under the umbrella of </t>
    </r>
    <r>
      <rPr>
        <i/>
        <sz val="13"/>
        <color theme="1"/>
        <rFont val="Garamond"/>
        <family val="1"/>
      </rPr>
      <t>Student Exchange Agreement</t>
    </r>
    <r>
      <rPr>
        <sz val="13"/>
        <color theme="1"/>
        <rFont val="Garamond"/>
        <family val="1"/>
      </rPr>
      <t>; Discussions on possiblities of a joint education program.</t>
    </r>
  </si>
  <si>
    <t>Shanghai Industry and Commerce Foreign Languages College</t>
  </si>
  <si>
    <t xml:space="preserve">
Joint education programs (1+2+1/2+1); Faculty members academic exchange programs; Student exchange programs; Joint academic conferences and joint scientific research programs</t>
  </si>
  <si>
    <t>Shanghai International Studies University</t>
  </si>
  <si>
    <t>To broaden the scope of the academic curricular, to provide a unique learning experience, and experience, and to enhance educational opportunities for students from SISU and H2UC, as well as to promote international understanding and cooperation between the two institutions</t>
  </si>
  <si>
    <t xml:space="preserve"> صندوق الصين الدولي لتعليم اللغة الصينية وجامعة الدراسات الدولية بشنغهاي </t>
  </si>
  <si>
    <t>تعلم اللغة الصينية و معرفة الثقافة الصينية، تعزيز التنمية المشتركة وتعزيز التعاون و التبادل بين جميع الأطراف
يعمل المعهد على التمسك بأهذافه وإجراء أعماله مع اعتبار الظروف والاحتياجات المحلية. وتكون مجالات أعمال المعهد كما يلي:
القيام بتدريس اللغة الصينية والبحوث ذات الصلة، -إجراء تدريب معلمة اللغة الصينية، - تطوير الموارد التعليمية الصينية، - إقامة أنشطة التبادل اللغوي الثقافي، - إجراء الامتحانات والتصديق على الشهادات المتعلقة باللغة والثقفة الصينية، - تقديم الاستشارات عن المعلومات المتعلقة بمجالات التعليم والثقافة في الصين، - تنظيم أنشطة أخرى تتمشى مع الغرض من معهد كونفوشيوس</t>
  </si>
  <si>
    <t>Université de Médecine Traditionnelle Chinoise de Shanghai</t>
  </si>
  <si>
    <t xml:space="preserve"> Wuhan University of science and Technology </t>
  </si>
  <si>
    <t>Dual Degree Graduate Program</t>
  </si>
  <si>
    <t>Exécuter la coopération portant sur la culture de la médecine traditionnelle chinoise
Echange académique des enseignants
Organisation des formations diplômantes de 1 et 2ème cycles pour les Marocains épris de médecine chinoise</t>
  </si>
  <si>
    <t>Universidad Bernardo O'Higgins</t>
  </si>
  <si>
    <t>Promouvoir la réalisation de projets, programmes et activités de coopération internationale qui permettent le développement académique, scientifique, culturel des intégrants des institutions signataires: Echange de professeurs, chercheurs et étudiants; échange d'information scientifique, méthodologique et d'enseignement; projets communs de recherche, innovation et de lien avec la Société; facilités pour la formation et perfectionnement de professeurs, chercheurs et étudiants; élaboration et organisation commune de programmes académiques, diplômes et cours supérieurs; élaboration et organisation commune de rencontres, congrès et autres évènements académiques, etc</t>
  </si>
  <si>
    <t>Promouvoir la réalisation de projets, programmes et activités de coopération internationale qui permettent le développement académique, scientifique, culturel des intégrants des institutions signataires:Promouvoir la réalisation de projets, programmes et activités de coopération internationale qui permettent le développement académique, scientifique, culturel des intégrants des institutions signataires: Echange de professeurs, chercheurs et étudiants; échange d'information scientifique, méthodologique et d'enseignement; projets communs de recherche, innovation et de lien avec la Société; facilités pour la formation et perfectionnement de professeurs, chercheurs et étudiants; élaboration et organisation commune de programmes académiques, diplômes et cours supérieurs; élaboration et organisation commune de rencontres, congrès et autres évènements académiques, etc</t>
  </si>
  <si>
    <t xml:space="preserve">Promotion et réalisation d'activités d'intérêt commun relatives à la formation académique, la recherche et la mobilité internationale;
Echange de corps enseignant, chercheur, administratif et étudiant par secteur </t>
  </si>
  <si>
    <t>Promotion et réalisation d'activités d'intérêt commun relatives à la formation académique, la recherche et la mobilité internationale;</t>
  </si>
  <si>
    <t xml:space="preserve">Echange de corps enseignant, chercheur, administratif et étudiant par secteur </t>
  </si>
  <si>
    <t>Universitas Airlangga</t>
  </si>
  <si>
    <t xml:space="preserve">Université de Diponegoro </t>
  </si>
  <si>
    <t xml:space="preserve">
- joint research activities
- faculty exchanges
- student exchanges
- doctoral student exchanges and joint supervision of doctoral theses
-student intern exchanges
-mutual information on curricula and research
-exchange of scientific or technical publications
-joint publication of research results and teaching materials
-organisation of common courses and seminars</t>
  </si>
  <si>
    <t xml:space="preserve">
Cooperative scientific research; exchange and visiting of faculty and staff; exchange of undergraduate, post-graduate and research students; joint supervision of graduate students and research students</t>
  </si>
  <si>
    <t>University Malaysia Pahang (UMP)</t>
  </si>
  <si>
    <t>University Sains Islam Malaysia (USIM)</t>
  </si>
  <si>
    <t>Karadeniz Technical University</t>
  </si>
  <si>
    <t xml:space="preserve">
-joint educational, cultural, research activities;
-exchange of faculty members for research, lectures and discussions;
-exchange of advanced graduate and professional students for collaborative or independent research;
-participation in seminars and academic meeting
-exchange of academic materials, publications, and other informatin
-special short-term academic programs
-semester and a yearlong study abroad programs for degree-seeking students that provide academic credits and beneficial transcripts, Such progrmas will be designed to satisfy academic requirements at each of the participating institutions.</t>
  </si>
  <si>
    <t>Istanbul Aydin University</t>
  </si>
  <si>
    <t>Exchange of faculty members for research, lectures and discussions; Exchange of advanced graduate and professional students for collaborative or independent research; Participation in seminars and academic materials, publications, and other information; Special short-term academic programs; Semester and yearlong study abroad programs for degree-seeking students that provide academic credits and beneficial transcripts</t>
  </si>
  <si>
    <t>Marmara University</t>
  </si>
  <si>
    <t xml:space="preserve"> Exchange of students, faculty membersn researchers, technical and administrative staff-the number will be determined by the authorized committees; Interchange of information and academic publications; Joint development of research projects; Joint organization of scientific and cultural events</t>
  </si>
  <si>
    <t>Ataturk University</t>
  </si>
  <si>
    <t>Exchange of faculty members for research, lectures and discussions; Exchange of advanced graduate and professional students for collaborative or independent research; Participation in seminars and academic meetings; Exchange of academic materials, publications, and other information; Special short-term academic programs; ...</t>
  </si>
  <si>
    <t xml:space="preserve">Altinbas University </t>
  </si>
  <si>
    <t xml:space="preserve">
-exchange of students for study
-exchange of faculty members for study, research and participation in educational programs
-exchange of scholars for lectures, talks and sharing of experience
-exchange of publications in fields of interest to both universities
-collaborative professional development
-joint educational programs
-other activities as mutually agreed</t>
  </si>
  <si>
    <t>Université Kultur d'Istanbul</t>
  </si>
  <si>
    <t xml:space="preserve">
- activités de recherche communes
- échange d'enseignants universitaires
- échange d'étudiants pour des stages, de thèse, et la direction scientifique commune de travaux de thèse
- échanges des publications à caractère scientifique ou technique
- publication en commun des résultats scientifiques et documents pédagogiques
- organisation de cours mutuels et de séminaire communs</t>
  </si>
  <si>
    <t xml:space="preserve">The areas of cooperation include, the subject to mutual consent, programs offered at either insitution that both sides cotribute to the fostering and development of the cooperative relationships </t>
  </si>
  <si>
    <t xml:space="preserve">Nisantasi University </t>
  </si>
  <si>
    <t>Promote international cooperation and further their mutual interests in the field of higher education and research</t>
  </si>
  <si>
    <t xml:space="preserve">Université Cheikh Anta Diop de Dakar </t>
  </si>
  <si>
    <t>Université et l'Université Assane Seck de Ziguinchor</t>
  </si>
  <si>
    <t xml:space="preserve">Université Cheikh Anta Diop </t>
  </si>
  <si>
    <t xml:space="preserve">
-programmes de formation, programmmes conjoints de recherche;
-accès à la connaissance scientifique (échanges de documentations, publications, colloques, ...)
-échanges d'enseignants, de chercheurs, d'étudiants, et de personnels techniques et administratifs en fonction des besoins spécifiques;
-promotion et participation à toutes formes d'échanges </t>
  </si>
  <si>
    <t xml:space="preserve">
- Elaboration et particpation à des programmes de formation conjoints et des programmes de recherche conjoints;
- Facilitation de l'accès à la connaissance scientifique (échanges de documentation, publications, colloques, etc)
- Echanges d'enseignants, d'étudiants et de personnesl administratifs, techniques et de service;
- Organisation conjointe de colloques, séminaires;
- Promotion et participation à toutes formes d'échanges pour valoriser nos institutions ainsi que leurs personnels</t>
  </si>
  <si>
    <t>Echange d'étudiants, de personnel enseignant et administratif, d'informations scientifiques, de publications, de documents, d'équpements pédagogiques; organisation de conférences; montage et soummission d'appels à projets convenus entre les deux parties</t>
  </si>
  <si>
    <t>Groupe Institut Supérieur de Management (ISM)</t>
  </si>
  <si>
    <t>ISM Dakar</t>
  </si>
  <si>
    <t>Développer les relations de coopération scientifique et technique dans des thématiques de formation et de recherche communes et de développer des échanges pédagogiques et culturels: formation, échanges d'étudiants, participation commune à des appels à projets internationaux, etc</t>
  </si>
  <si>
    <t>Université Ouaga I Professeur Joseph KI-ZERBO</t>
  </si>
  <si>
    <t xml:space="preserve">Organiser des missions d'enseignement, des stages d'enseignants et d'étudiants et des projets communs de formations, de rcehrche et de promotion de la recherche </t>
  </si>
  <si>
    <t>Université Félix Houphouet Boigny</t>
  </si>
  <si>
    <t xml:space="preserve">
-Accueil, l'encadrement et la formation des étudiants
-Echange d'enseignants et de chercheurs
-Développement de collaborations scientifiques et pédagogiques</t>
  </si>
  <si>
    <t xml:space="preserve">
-échange d'étudiants 
-élaboration et la réalisation de thèmes communs de recherche, incluant la possibilité de cotutelle de thèse 
-échange de spécialistes pour des périodes à définir à des fins de recherche et scientifiques communes
-organisation commune de conférences, de séminaires et d'évènements scientifiques
-échange d'informations, de publications, de documents de recherche et de travaux scientifiques
-partage d'expériences et d'expertises </t>
  </si>
  <si>
    <t>Université de Douala</t>
  </si>
  <si>
    <t xml:space="preserve">Université de Ngaoundere </t>
  </si>
  <si>
    <t xml:space="preserve">
-Réalisation des projets d'intérêt commun au profit des deux parties et le renforcement des capacités de leurs acteurs, de sorte à offrir une formation supérieure de qualité et la recherche appliquée, et le partage des ressources pour atteindre les objectifs de la convention;
-Echange d'étudiants, de personnel enseignant et administratif, d'informations scientifiques, de publications, de documents, d'équpements pédagogiques; organisation de conférences; montage et soummission d'appels à projets </t>
  </si>
  <si>
    <t>Université Intercontinetale Libre du Mali/Ecole Sup'Management</t>
  </si>
  <si>
    <t xml:space="preserve">Université des Sciences, des Techniques et des Technologies de Bamako </t>
  </si>
  <si>
    <t>Approfondir les relations de coopération scientifique dans des thématiques de recherche communes, et développer les échanges pédagogiques et culturels</t>
  </si>
  <si>
    <t>Université Abou Moumouni de Niamey</t>
  </si>
  <si>
    <t>Université Boubakar Ba de Tillaberi</t>
  </si>
  <si>
    <t>Université de Kara</t>
  </si>
  <si>
    <t xml:space="preserve">Université Marien N'GOUABI </t>
  </si>
  <si>
    <t xml:space="preserve">
Echange d'étudiants, de personnel enseignant et administratif, d'informations scientifiques, de publications, de documents, d'équpements pédagogiques; organisation de conférences; montage et soummission d'appels à projets </t>
  </si>
  <si>
    <t xml:space="preserve">
-échange d’étudiants ayant pour but de renforcer leurs capacités en matière d’études et de recherches;
-échange de personnel enseignant et administratif;
-échange d’informations scientifiques, de publications, de documents, d’équipements pédagogiques et de matériels permettant de faciliter l’enseignement et l’apprentissage dans les deux institutions;
-organisation de conférences, de séminaires et de colloques sur des sujets d'intérêt commun;
-utilisation des nouvelles technologies dans les cursus post secondaires (informatique, multimédia, enseignement à distance, etc.);
-collaboration en matière de recherche dans les domaines d’intérêt commun dans les deux institutions;
-montage et soumission d’appels à projets; 
-autres activités d’intérêt commun.
</t>
  </si>
  <si>
    <t xml:space="preserve">Cabinet d'Audit et de Conseil "TSD &amp; Partners" </t>
  </si>
  <si>
    <t xml:space="preserve">Université Ahmadou Dieng (UAD) </t>
  </si>
  <si>
    <t>Formation et échanges d'étudiants; perfectionnement et échanges du personnel enseignants-cehrcheurs et administratifs; montage des programmes de formations communes; participation commune à des appels à projets internationaux d'intérêt commun; publications communes et échanges de documentation et de publications; particpation à des manifestations scientifiques organisées par l'une ou l'autre des parties ou par les deux parties; co-encadrement de mémoires et de thèses</t>
  </si>
  <si>
    <t xml:space="preserve">
-Favoriser les contacts entre étudiants et enseignants et de développer la connaissance simultanée de gestion et les échanges et la coopération sud-sud;
-Organsier en partenariat un parcours de formation de type Master Spécialisé; préparations et soutenances de thèse en cotutelle; échanges d'enseignants pour des éjours de courte ou de longue durée; formations de formateurs pour les enseignants; échanges d'étudiants pour des sejours de courte durée, soutenir les actions entrepreunariales chez l'une ou l'autre partie; 
-Activer le réseau de stage en entreprise pour étudiants et formateurs de  l'UAD et l'IFP; 
-Assistance et mise en place d'un Incubateur; promouvoir le digital Learning; 
-Echange d'étudiants pour une durée d'1 semestre ou 2 semestres; 
-Créer à long terme une Ecole d'excellence en Commerce et Gestion avec une possibilité d'ouverture d'un programme d'expertise comptable</t>
  </si>
  <si>
    <t>Institut National des Sciences Comptables et de l'Administration d'Entreprises (INSCAE)</t>
  </si>
  <si>
    <t>Université Mahajanga</t>
  </si>
  <si>
    <t xml:space="preserve">
-échange d'enseignants, du personnel académique et technique, et des étudiants
-participation mutuelle à des projets de recherche
-élaboration de formations communes
échange d'informations, de documentation et de publications scientifiques
-autres échanges académiques </t>
  </si>
  <si>
    <t>Organiser des missions d'enseignement, de stages d'enseignats et d'étudiants et de projets communs de formation, de recherche et de promotion de la recherche</t>
  </si>
  <si>
    <r>
      <t>Université Salah Boubnider Constantine 3</t>
    </r>
    <r>
      <rPr>
        <sz val="13"/>
        <color rgb="FF0000FF"/>
        <rFont val="Garamond"/>
        <family val="1"/>
      </rPr>
      <t xml:space="preserve"> </t>
    </r>
  </si>
  <si>
    <t>جامعة منوبة بتونس</t>
  </si>
  <si>
    <t xml:space="preserve">
-Echange de professeurs, chercheurs et personnels administratifs et techniques;
-Développement de programme de recherche-échange des étudiants;
-Echange des informations, de documentation et de publications scientifiques;
-Co-supervision et co-direction de thèse;
-Mise en oeuvre et participations à des doubles diplômes, diplômes conjoints ou à des projets européens ou internationaux;
-Réalisation d'échange dans le cadre de projets pédagogique, sous l'necadrement d'un enseignant</t>
  </si>
  <si>
    <t>Université de Sfax
Institut des Hautes Etudes Commerciales de Sfax (IHEC-Sfax)</t>
  </si>
  <si>
    <t>Université de Carthage</t>
  </si>
  <si>
    <t xml:space="preserve">Institut des Hautes Etudes Commerciales de Sfax (IHEC-Sfax) Université de Sfax </t>
  </si>
  <si>
    <t>Université de Sfax</t>
  </si>
  <si>
    <t>Université de la Manouba/Ecole Supérieure de Commerce de Tunis (ESCT)</t>
  </si>
  <si>
    <t>Développer des projets de coopération aux enseignants, aux professeurs, aux chercheurs, au corps administratif at aux autres collaborateurs qui verront un intérêt à développer des projets de coopération</t>
  </si>
  <si>
    <t xml:space="preserve">
-Développer ensemble, sur une base de réciprocité, des rapports de coopération en matière d'enseignement supérieur et de recherche dans des domaines d'intérêt mutuel;
-Collaborer en vue d'organiser un parcours de formation (Master) en partenariat international</t>
  </si>
  <si>
    <t>Coopération mutuelle dans les domaines scientifiques et culturels sous les aspects: sciences humaines, sociales et économiques, langue, échange de connaissances scientifiques et culturelles, développement de la recherche, la formation, et la diffusion de la culture de l'innovation, etc</t>
  </si>
  <si>
    <t xml:space="preserve">
-Etablir, faciliter et intensifier les échanges scientifiques et pédagogiques ainsi qu'à développer la coopération entre l'ESCT et l'ENCGC dans les spécialités communes aux deux établissements</t>
  </si>
  <si>
    <t xml:space="preserve">جامعة طنطا </t>
  </si>
  <si>
    <t>Alexandria University</t>
  </si>
  <si>
    <t xml:space="preserve">
-Exchanging visits of academic leaders, staff members and researchers for the purposes of exchanging opinions, delivring lectures, teaching, and conducting joint research for periods determined by written correspondence between the two parties, within the relevant legislation in force for thme and the approval of competent authorities in both countries;
-Participation in international symposiums and conferences of common interest between the two parties;
-Participation in holding training courses, worshops, and seminars;
-Exchange of periodicals, scientific journals, textbooks, and scientific, artistic and cultural literature between the two parties;
-Giving the opportunity for several students to spend a oeriod of training in the fields of common interest to one of the Colleges/institutes/specialized laboratories in the other party, in accordance with the rules and regulations related to international students and the approval of the competent authorities in both countries;
-Exchange of research publication in scientific journals issued by each of the two parties;
-Participation in research arbitration to be published in scientific journals issued by both parties;
-Exchanging experiences in the field of establishing and developing laboratories and research centers;
-Encouraging the participation of professors in the scientific defense of master's and doctoral theses</t>
  </si>
  <si>
    <t xml:space="preserve">الجامعة الأردنية </t>
  </si>
  <si>
    <t>Lusail Educational Organization LEO Doha</t>
  </si>
  <si>
    <t xml:space="preserve">
-development of collaborative research projects
-exchange of documentation, faculty, staff and/or students
-working to sign twinning agreements between scientific departments or centers with similar specialties in the universities and educational institutions of both institutions
-organization of joint academic and scientific activities
-exchange of publications, reports and other academic materials of common interests
-any other areas of co-operation to be mutually agreed upon by the parties</t>
  </si>
  <si>
    <t xml:space="preserve">مجموعة أوس العالمية للتدريب والاستشارات  </t>
  </si>
  <si>
    <t xml:space="preserve">إقامة مؤتمر بعنوان المـؤتمر الدولي السادس "الحماية القانونية والتشريعات للمعاملات الالكترونية وتمكين التطبيقات الذكية "تحت شعار (أثر التقنيات الحديثة والتحول الرقمي في القوانين)
</t>
  </si>
  <si>
    <t xml:space="preserve">
- Network "Mediterranean Community Resilience"</t>
  </si>
  <si>
    <t xml:space="preserve">
-Promoting educational, scientific and technical cooperation, academic, social, humanitarian, cultural interaction and development, implementation of educational programs and projects, scientific research, scientific and technical work and projects;
-Conducting and developing fundamental and applied scientific research, grants, organizing and conducting scientific events, internships, expeditions;
-Postgraduate training, retraining of personnel and upgrading training ;
-Exchange of teachers, employees of the Parties for scientific research, scientific and technological work, scientific events of common interest;
-Promotion of intercultural dialogue in the student environment, preservation, development and mutual enrichment of culture, languages, historical and national traditions</t>
  </si>
  <si>
    <t xml:space="preserve">
- Research cooperation,
- Exchanges of students, researchers, and teachers,
- Development of new joint educational activities (i.e., master’s degrees, summer schools, etc.,)
- Technological transfer initiatives
in different scientific areas including, but not limited to, Civil Engineering, Environmental Engineering, Transportation Engineering, Structural Engineering, Building Engineering, Urban and Regional Planning, Engineering Geology, Geotechnics, Hydraulics and Chemistry</t>
  </si>
  <si>
    <t>To promote mutual scientific research, exchange knowledge sharing, and teachnig cooperation and to strengthen scientific capabilities of all partners within the TRR 373 Sustainable Rurbanity -Resources, Society, and Regulatory Systems or its synonymous legal successor to be funded by the German Science Foundation (DFG) and future associated donors</t>
  </si>
  <si>
    <t xml:space="preserve">
-Asseoir un réseau mondial des études du développement francophones fort, ouvert et source de questionnements et de partages de propositions innovantes sur la mise en oeuvre de l'Agenda 2023 et les objectifs du développement durable (ODD);
-Substituer aux relations classiques Nord-Sud, une relation partenariale circulaire et croisée en soutenant les communautés de chercheurs nationaux, principalement en et sur l'Afrique, dans leurs travaux de recherche;
-Mettre en place les condition d'une co-production des savoirs sur des thématiques jugées fondamentales au regard des exigences d'une transition politique, sociale, économique et environnementale durable;
-Soutenir et valoriser la recherche junior;
-Innover dans la diffusion et la capitalisation des connaissances pour une circulation ouverte des données</t>
  </si>
  <si>
    <t xml:space="preserve"> European CIVIS University Alliance</t>
  </si>
  <si>
    <t>Université Mohammed V of Rabat- Uni Mly Ismail of Meknes- Univ of Monastir- Alexanndria Pharos Univ (Egypt)- Saint Joseph Univ of Beirut (Liban)- Albanian Univ in Tirana (Albania)- Univ of Nouakchott (Mauritania)- Univ Badji Mokhtar of Annaba (Algeria)- Cairo University (Egypt)- Lebanes University (Liban)- Universita Degli Studi Di Napoli Federico II</t>
  </si>
  <si>
    <t xml:space="preserve">
-Exchange of faculty, staff and student;
-Development of joint educational offers, especially in the framework of CIVIS Hubs;
-Joint research;
-Joint outreach activities in innovation and social engagement;
-Joint or coordinated acquisition of third-party funding for enabling common activities;
-Exchange of best practices in the managment of academic institution;
-Technical assistance;</t>
  </si>
  <si>
    <t xml:space="preserve">
-Exchange of teachers, researchers and students;
 -Organization of high-level scientific visits for doctoral researchers
-Organization of long-term visits for training teachers and research in the areas of common interest;
-Joint research activities;
-Participation in seminars and symposia;
-Co-graduation, joint degrees (degree courses, phd courses, ...);
-Libraries development cooperation;
-Organization of joint doctoral research theses in different areas;
- Homogenization of the degree programs</t>
  </si>
  <si>
    <t>Hassan II University of Casablanca/FSBM and The North American Camel Ranch Owners Association (NACROA)</t>
  </si>
  <si>
    <t xml:space="preserve">4 ans renouvelable par tacite reconduction </t>
  </si>
  <si>
    <t>5 ans renouvelable par période de 5 ans</t>
  </si>
  <si>
    <t>5 ans renouvelable pour une durée de 5 ans par tacite reconduction</t>
  </si>
  <si>
    <t xml:space="preserve">5 ans renouvelable par tacite reconduction </t>
  </si>
  <si>
    <t>Les deux Ecoles souhaitent développer une collaboration entre les différentes spécialités des deux Ecoles (d'une part pour l'ENSIL-ENSCI: Eau et Environnement, Céramique industrielles, Electronique et Télécommunications, Matériaux, Mécatronique et d'autre part pour l'ESTC: Génie des Procédés, Génie Mécanique, Génie Electrique et Génie Informatique) les échanges d'étudiants, de chercheurs, d'enseignants, la publication d'articles en commun, les projets de recherche en commun ou toute activité visant à améliorer la coopération entre les deux établissements</t>
  </si>
  <si>
    <t>ETABLISSEMENT INITIATEUR</t>
  </si>
  <si>
    <t>Liste globale des conventions internationales par pays pour la période 2018-2024</t>
  </si>
  <si>
    <t>Liste des conventions signées entre l'UH2C et les Universités étrangères</t>
  </si>
  <si>
    <t>Nbr des conventions par internationale par pays pour la période 2018-2024</t>
  </si>
  <si>
    <t>Total</t>
  </si>
  <si>
    <t>L'Université Hassan II de Casablanca et l'Université du Québec à Trois-Rivières (UQTR)</t>
  </si>
  <si>
    <t>L'Université Hassan II de Casablanca et l'Université de Namur (FUCID)</t>
  </si>
  <si>
    <t>L'Université Hassan II de Casablanca et l'Ecole Centrale de Lyon</t>
  </si>
  <si>
    <t>L'Université Hassan II de Casablanca et l'Université de Limoges/ENSIL-ENSCI</t>
  </si>
  <si>
    <t>L'Université Hassan II de Casablanca/ FSBM et l'Université du Québec en Abitibi-Temiscamingue</t>
  </si>
  <si>
    <t xml:space="preserve">L'Université Hassan II de Casablanca/FSAC et l'Université de Florence/Dipartimento di scienze della ter 
</t>
  </si>
  <si>
    <t xml:space="preserve">L'Université Hassan II de Casablanca et l'Université des Sciences, des Techniques et des Technologies de Bamako </t>
  </si>
  <si>
    <t xml:space="preserve">L'Université Hassan II de Casablanca/FSJESAS et l'Université Nice Sophia Antipolis </t>
  </si>
  <si>
    <t>L'Université Hassan II de Casablanca/ENCGC 
et l'Université de Liège/ Ecole de Gestion de l'Université de Liège (HEC)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</si>
</sst>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 mmmm\ yyyy;@"/>
  </numFmts>
  <fonts count="30" x14ac:knownFonts="1">
    <font>
      <sz val="11"/>
      <color theme="1"/>
      <name val="Calibri"/>
      <family val="2"/>
      <scheme val="minor"/>
    </font>
    <font>
      <b/>
      <sz val="11"/>
      <color theme="1"/>
      <name val="Calibri"/>
      <family val="2"/>
      <scheme val="minor"/>
    </font>
    <font>
      <b/>
      <sz val="16"/>
      <color theme="1"/>
      <name val="Garamond"/>
      <family val="1"/>
    </font>
    <font>
      <b/>
      <sz val="14"/>
      <name val="Garamond"/>
      <family val="1"/>
    </font>
    <font>
      <sz val="14"/>
      <name val="Garamond"/>
      <family val="1"/>
    </font>
    <font>
      <b/>
      <sz val="13"/>
      <color theme="1"/>
      <name val="Garamond"/>
      <family val="1"/>
    </font>
    <font>
      <sz val="13"/>
      <color theme="1"/>
      <name val="Garamond"/>
      <family val="1"/>
    </font>
    <font>
      <i/>
      <sz val="13"/>
      <color theme="1"/>
      <name val="Garamond"/>
      <family val="1"/>
    </font>
    <font>
      <sz val="13"/>
      <name val="Garamond"/>
      <family val="1"/>
    </font>
    <font>
      <b/>
      <sz val="13"/>
      <name val="Garamond"/>
      <family val="1"/>
    </font>
    <font>
      <sz val="13"/>
      <color rgb="FF202124"/>
      <name val="Garamond"/>
      <family val="1"/>
    </font>
    <font>
      <sz val="13"/>
      <color rgb="FF000000"/>
      <name val="Garamond"/>
      <family val="1"/>
    </font>
    <font>
      <b/>
      <sz val="13"/>
      <color rgb="FF000000"/>
      <name val="Garamond"/>
      <family val="1"/>
    </font>
    <font>
      <b/>
      <sz val="13"/>
      <color rgb="FF27282C"/>
      <name val="Garamond"/>
      <family val="1"/>
    </font>
    <font>
      <sz val="13"/>
      <color rgb="FF383B3D"/>
      <name val="Garamond"/>
      <family val="1"/>
    </font>
    <font>
      <sz val="13"/>
      <color rgb="FF27282C"/>
      <name val="Garamond"/>
      <family val="1"/>
    </font>
    <font>
      <sz val="13"/>
      <color rgb="FF474A4C"/>
      <name val="Garamond"/>
      <family val="1"/>
    </font>
    <font>
      <b/>
      <sz val="13"/>
      <color rgb="FF4C5054"/>
      <name val="Garamond"/>
      <family val="1"/>
    </font>
    <font>
      <b/>
      <sz val="13"/>
      <color rgb="FF3E4044"/>
      <name val="Garamond"/>
      <family val="1"/>
    </font>
    <font>
      <sz val="13"/>
      <color rgb="FF0000FF"/>
      <name val="Garamond"/>
      <family val="1"/>
    </font>
    <font>
      <sz val="13"/>
      <color rgb="FF131316"/>
      <name val="Garamond"/>
      <family val="1"/>
    </font>
    <font>
      <sz val="13"/>
      <color rgb="FF2A2B2E"/>
      <name val="Garamond"/>
      <family val="1"/>
    </font>
    <font>
      <sz val="12"/>
      <color theme="1"/>
      <name val="Garamond"/>
      <family val="1"/>
    </font>
    <font>
      <b/>
      <sz val="14"/>
      <color theme="3" tint="-0.249977111117893"/>
      <name val="Garamond"/>
      <family val="1"/>
    </font>
    <font>
      <b/>
      <sz val="20"/>
      <color rgb="FFFF0000"/>
      <name val="Garamond"/>
      <family val="1"/>
    </font>
    <font>
      <b/>
      <sz val="14"/>
      <color rgb="FFFF0000"/>
      <name val="Garamond"/>
      <family val="1"/>
    </font>
    <font>
      <b/>
      <sz val="12"/>
      <color theme="1"/>
      <name val="Garamond"/>
      <family val="1"/>
    </font>
    <font>
      <b/>
      <u val="double"/>
      <sz val="20"/>
      <color rgb="FFFF0000"/>
      <name val="Garamond"/>
      <family val="1"/>
    </font>
    <font>
      <u val="double"/>
      <sz val="20"/>
      <color theme="1"/>
      <name val="Calibri"/>
      <family val="2"/>
      <scheme val="minor"/>
    </font>
    <font>
      <b/>
      <sz val="24"/>
      <color theme="0"/>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rgb="FFFF0000"/>
        <bgColor indexed="64"/>
      </patternFill>
    </fill>
  </fills>
  <borders count="21">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8" fillId="3" borderId="7" xfId="0" applyFont="1" applyFill="1" applyBorder="1" applyAlignment="1">
      <alignment horizontal="center" vertical="center" wrapText="1"/>
    </xf>
    <xf numFmtId="14" fontId="9" fillId="3" borderId="8"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5"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14" fontId="5" fillId="3" borderId="13" xfId="0" applyNumberFormat="1" applyFont="1" applyFill="1" applyBorder="1" applyAlignment="1">
      <alignment horizontal="center" vertical="center" wrapText="1"/>
    </xf>
    <xf numFmtId="14" fontId="5" fillId="3" borderId="5"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14" fontId="5" fillId="3" borderId="12"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5" fillId="0" borderId="0" xfId="0" applyFont="1" applyAlignment="1">
      <alignment horizontal="center" vertical="center" wrapText="1"/>
    </xf>
    <xf numFmtId="0" fontId="11"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20"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0" fillId="0" borderId="12" xfId="0" applyBorder="1"/>
    <xf numFmtId="0" fontId="22" fillId="6" borderId="2" xfId="0" applyFont="1" applyFill="1" applyBorder="1" applyAlignment="1">
      <alignment horizontal="center" vertical="center"/>
    </xf>
    <xf numFmtId="0" fontId="0" fillId="6" borderId="2" xfId="0" applyFill="1" applyBorder="1"/>
    <xf numFmtId="0" fontId="0" fillId="6" borderId="5" xfId="0" applyFill="1" applyBorder="1"/>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0" fontId="0" fillId="6" borderId="8" xfId="0" applyFill="1" applyBorder="1"/>
    <xf numFmtId="0" fontId="0" fillId="6" borderId="13" xfId="0" applyFill="1" applyBorder="1"/>
    <xf numFmtId="0" fontId="0" fillId="6" borderId="0" xfId="0" applyFill="1"/>
    <xf numFmtId="0" fontId="0" fillId="6" borderId="3" xfId="0" applyFill="1" applyBorder="1"/>
    <xf numFmtId="0" fontId="22" fillId="6" borderId="8" xfId="0" applyFont="1" applyFill="1" applyBorder="1" applyAlignment="1">
      <alignment horizontal="center" vertical="center"/>
    </xf>
    <xf numFmtId="0" fontId="22" fillId="6" borderId="5" xfId="0" applyFont="1" applyFill="1" applyBorder="1" applyAlignment="1">
      <alignment horizontal="center" vertical="center"/>
    </xf>
    <xf numFmtId="0" fontId="0" fillId="6" borderId="6" xfId="0" applyFill="1" applyBorder="1"/>
    <xf numFmtId="0" fontId="22" fillId="0" borderId="6" xfId="0" applyFont="1" applyBorder="1" applyAlignment="1">
      <alignment horizontal="center" vertical="center"/>
    </xf>
    <xf numFmtId="0" fontId="22" fillId="6" borderId="3" xfId="0" applyFont="1" applyFill="1" applyBorder="1" applyAlignment="1">
      <alignment horizontal="center" vertical="center"/>
    </xf>
    <xf numFmtId="0" fontId="1" fillId="0" borderId="0" xfId="0" applyFont="1"/>
    <xf numFmtId="14" fontId="5" fillId="3" borderId="8"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5" fillId="3" borderId="14" xfId="0" applyFont="1" applyFill="1" applyBorder="1" applyAlignment="1">
      <alignment horizontal="center" vertical="center" wrapText="1"/>
    </xf>
    <xf numFmtId="14" fontId="5" fillId="3" borderId="15"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6" borderId="9" xfId="0" applyFill="1" applyBorder="1"/>
    <xf numFmtId="0" fontId="23" fillId="5" borderId="3" xfId="0" applyFont="1" applyFill="1" applyBorder="1" applyAlignment="1">
      <alignment horizontal="center" vertical="center"/>
    </xf>
    <xf numFmtId="0" fontId="23" fillId="5"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2" fillId="2"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5"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17"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6" fillId="0" borderId="5" xfId="0" applyFont="1" applyBorder="1" applyAlignment="1">
      <alignment horizontal="center" vertical="center" wrapText="1"/>
    </xf>
    <xf numFmtId="0" fontId="11" fillId="3" borderId="5"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5" fillId="3" borderId="19"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3" borderId="2" xfId="0" quotePrefix="1" applyFont="1" applyFill="1" applyBorder="1" applyAlignment="1">
      <alignment horizontal="center" vertical="center" wrapText="1"/>
    </xf>
    <xf numFmtId="0" fontId="6" fillId="3" borderId="3" xfId="0" quotePrefix="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5" fillId="3" borderId="2" xfId="0" applyFont="1" applyFill="1" applyBorder="1" applyAlignment="1">
      <alignment horizontal="center" vertical="center" wrapText="1" readingOrder="1"/>
    </xf>
    <xf numFmtId="0" fontId="17" fillId="3" borderId="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5" fillId="0" borderId="3" xfId="0" applyFont="1" applyBorder="1" applyAlignment="1">
      <alignment horizontal="center" vertical="center" wrapText="1"/>
    </xf>
    <xf numFmtId="0" fontId="22" fillId="0" borderId="0" xfId="0" applyFont="1" applyAlignment="1">
      <alignment horizontal="center" vertical="center" wrapText="1"/>
    </xf>
    <xf numFmtId="0" fontId="25" fillId="4" borderId="3" xfId="0" applyFont="1" applyFill="1" applyBorder="1" applyAlignment="1">
      <alignment horizontal="center" vertical="center" wrapText="1"/>
    </xf>
    <xf numFmtId="0" fontId="0" fillId="6" borderId="17" xfId="0" applyFill="1" applyBorder="1"/>
    <xf numFmtId="0" fontId="0" fillId="6" borderId="10" xfId="0" applyFill="1" applyBorder="1"/>
    <xf numFmtId="0" fontId="22" fillId="0" borderId="5" xfId="0" applyFont="1" applyBorder="1" applyAlignment="1">
      <alignment horizontal="center" vertical="center"/>
    </xf>
    <xf numFmtId="0" fontId="29" fillId="7" borderId="0" xfId="0" applyFont="1" applyFill="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4" fillId="4" borderId="4" xfId="0" applyFont="1" applyFill="1" applyBorder="1" applyAlignment="1">
      <alignment horizontal="center" vertical="center"/>
    </xf>
    <xf numFmtId="0" fontId="24" fillId="4" borderId="7" xfId="0" applyFont="1" applyFill="1" applyBorder="1" applyAlignment="1">
      <alignment horizontal="center" vertical="center"/>
    </xf>
    <xf numFmtId="0" fontId="24" fillId="0" borderId="4"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t> Nbr Conventions internationales par pays 2018-2024</a:t>
            </a:r>
          </a:p>
        </c:rich>
      </c:tx>
      <c:layout>
        <c:manualLayout>
          <c:xMode val="edge"/>
          <c:yMode val="edge"/>
          <c:x val="0.26694568070295582"/>
          <c:y val="0.94580609856200404"/>
        </c:manualLayout>
      </c:layout>
      <c:overlay val="0"/>
    </c:title>
    <c:autoTitleDeleted val="0"/>
    <c:plotArea>
      <c:layout/>
      <c:pieChart>
        <c:varyColors val="1"/>
        <c:ser>
          <c:idx val="0"/>
          <c:order val="0"/>
          <c:tx>
            <c:strRef>
              <c:f>'[2]conv pays'!$B$2</c:f>
              <c:strCache>
                <c:ptCount val="1"/>
                <c:pt idx="0">
                  <c:v>Nbr conventions</c:v>
                </c:pt>
              </c:strCache>
            </c:strRef>
          </c:tx>
          <c:explosion val="25"/>
          <c:dLbls>
            <c:dLbl>
              <c:idx val="2"/>
              <c:tx>
                <c:rich>
                  <a:bodyPr/>
                  <a:lstStyle/>
                  <a:p>
                    <a:r>
                      <a:rPr lang="en-US"/>
                      <a:t>Espagne. 21</a:t>
                    </a:r>
                    <a:r>
                      <a:rPr lang="en-US" baseline="0"/>
                      <a:t> </a:t>
                    </a:r>
                    <a:endParaRPr lang="en-US"/>
                  </a:p>
                </c:rich>
              </c:tx>
              <c:dLblPos val="bestFit"/>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8587-394F-AA02-7E209C7D029C}"/>
                </c:ext>
              </c:extLst>
            </c:dLbl>
            <c:dLbl>
              <c:idx val="8"/>
              <c:tx>
                <c:rich>
                  <a:bodyPr/>
                  <a:lstStyle/>
                  <a:p>
                    <a:r>
                      <a:rPr lang="en-US"/>
                      <a:t>France. 79</a:t>
                    </a:r>
                  </a:p>
                </c:rich>
              </c:tx>
              <c:dLblPos val="bestFit"/>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8587-394F-AA02-7E209C7D029C}"/>
                </c:ext>
              </c:extLst>
            </c:dLbl>
            <c:dLbl>
              <c:idx val="31"/>
              <c:tx>
                <c:rich>
                  <a:bodyPr/>
                  <a:lstStyle/>
                  <a:p>
                    <a:r>
                      <a:rPr lang="en-US"/>
                      <a:t>Guinée Conakry. 3</a:t>
                    </a:r>
                  </a:p>
                </c:rich>
              </c:tx>
              <c:dLblPos val="bestFit"/>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350E-4B55-AC64-BC2E91CC7CE9}"/>
                </c:ext>
              </c:extLst>
            </c:dLbl>
            <c:spPr>
              <a:solidFill>
                <a:schemeClr val="accent1"/>
              </a:solidFill>
              <a:ln w="25400" cap="flat" cmpd="sng" algn="ctr">
                <a:solidFill>
                  <a:schemeClr val="accent1">
                    <a:shade val="50000"/>
                  </a:schemeClr>
                </a:solidFill>
                <a:prstDash val="solid"/>
              </a:ln>
              <a:effectLst/>
            </c:spPr>
            <c:txPr>
              <a:bodyPr rot="0" vert="horz" anchor="ctr" anchorCtr="0"/>
              <a:lstStyle/>
              <a:p>
                <a:pPr>
                  <a:defRPr b="1">
                    <a:solidFill>
                      <a:schemeClr val="lt1"/>
                    </a:solidFill>
                    <a:latin typeface="+mn-lt"/>
                    <a:ea typeface="+mn-ea"/>
                    <a:cs typeface="+mn-cs"/>
                  </a:defRPr>
                </a:pPr>
                <a:endParaRPr lang="fr-FR"/>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'[2]conv pays'!$A$3:$A$44</c:f>
              <c:strCache>
                <c:ptCount val="42"/>
                <c:pt idx="0">
                  <c:v>Russie</c:v>
                </c:pt>
                <c:pt idx="1">
                  <c:v>Belgique</c:v>
                </c:pt>
                <c:pt idx="2">
                  <c:v>Espagne</c:v>
                </c:pt>
                <c:pt idx="3">
                  <c:v>Sénégal</c:v>
                </c:pt>
                <c:pt idx="4">
                  <c:v>Cameroun</c:v>
                </c:pt>
                <c:pt idx="5">
                  <c:v>Congo</c:v>
                </c:pt>
                <c:pt idx="6">
                  <c:v>Turquie</c:v>
                </c:pt>
                <c:pt idx="7">
                  <c:v>Mali</c:v>
                </c:pt>
                <c:pt idx="8">
                  <c:v>France</c:v>
                </c:pt>
                <c:pt idx="9">
                  <c:v>Moldavie</c:v>
                </c:pt>
                <c:pt idx="10">
                  <c:v>Indonésie</c:v>
                </c:pt>
                <c:pt idx="11">
                  <c:v>Niger</c:v>
                </c:pt>
                <c:pt idx="12">
                  <c:v>Roumanie</c:v>
                </c:pt>
                <c:pt idx="13">
                  <c:v>Allemagne</c:v>
                </c:pt>
                <c:pt idx="14">
                  <c:v>Italie</c:v>
                </c:pt>
                <c:pt idx="15">
                  <c:v>UK</c:v>
                </c:pt>
                <c:pt idx="16">
                  <c:v>USA</c:v>
                </c:pt>
                <c:pt idx="17">
                  <c:v>Finlande</c:v>
                </c:pt>
                <c:pt idx="18">
                  <c:v>Pologne</c:v>
                </c:pt>
                <c:pt idx="19">
                  <c:v>Chine</c:v>
                </c:pt>
                <c:pt idx="20">
                  <c:v>Mexique</c:v>
                </c:pt>
                <c:pt idx="21">
                  <c:v>Chili</c:v>
                </c:pt>
                <c:pt idx="22">
                  <c:v>Canada</c:v>
                </c:pt>
                <c:pt idx="23">
                  <c:v>Tunisie</c:v>
                </c:pt>
                <c:pt idx="24">
                  <c:v>Madagascar</c:v>
                </c:pt>
                <c:pt idx="25">
                  <c:v>Qatar</c:v>
                </c:pt>
                <c:pt idx="26">
                  <c:v>Burkina Fasso</c:v>
                </c:pt>
                <c:pt idx="27">
                  <c:v>Jordanie</c:v>
                </c:pt>
                <c:pt idx="28">
                  <c:v>Malaisie</c:v>
                </c:pt>
                <c:pt idx="29">
                  <c:v>Autriche</c:v>
                </c:pt>
                <c:pt idx="30">
                  <c:v>Algérie</c:v>
                </c:pt>
                <c:pt idx="31">
                  <c:v>Guinée Conakry</c:v>
                </c:pt>
                <c:pt idx="32">
                  <c:v>Egypte</c:v>
                </c:pt>
                <c:pt idx="33">
                  <c:v>Mauritanie</c:v>
                </c:pt>
                <c:pt idx="34">
                  <c:v>Portugal</c:v>
                </c:pt>
                <c:pt idx="35">
                  <c:v>Suisse</c:v>
                </c:pt>
                <c:pt idx="36">
                  <c:v>Jordanie</c:v>
                </c:pt>
                <c:pt idx="37">
                  <c:v>UAE</c:v>
                </c:pt>
                <c:pt idx="38">
                  <c:v>Côte d'Ivoire</c:v>
                </c:pt>
                <c:pt idx="39">
                  <c:v>Togo</c:v>
                </c:pt>
                <c:pt idx="40">
                  <c:v>Malaisie</c:v>
                </c:pt>
                <c:pt idx="41">
                  <c:v>Multilatérale</c:v>
                </c:pt>
              </c:strCache>
            </c:strRef>
          </c:cat>
          <c:val>
            <c:numRef>
              <c:f>'[2]conv pays'!$B$3:$B$44</c:f>
              <c:numCache>
                <c:formatCode>General</c:formatCode>
                <c:ptCount val="42"/>
                <c:pt idx="0">
                  <c:v>4</c:v>
                </c:pt>
                <c:pt idx="1">
                  <c:v>11</c:v>
                </c:pt>
                <c:pt idx="2">
                  <c:v>18</c:v>
                </c:pt>
                <c:pt idx="3">
                  <c:v>5</c:v>
                </c:pt>
                <c:pt idx="4">
                  <c:v>2</c:v>
                </c:pt>
                <c:pt idx="5">
                  <c:v>1</c:v>
                </c:pt>
                <c:pt idx="6">
                  <c:v>10</c:v>
                </c:pt>
                <c:pt idx="7">
                  <c:v>2</c:v>
                </c:pt>
                <c:pt idx="8">
                  <c:v>80</c:v>
                </c:pt>
                <c:pt idx="9">
                  <c:v>1</c:v>
                </c:pt>
                <c:pt idx="10">
                  <c:v>2</c:v>
                </c:pt>
                <c:pt idx="11">
                  <c:v>2</c:v>
                </c:pt>
                <c:pt idx="12">
                  <c:v>6</c:v>
                </c:pt>
                <c:pt idx="13">
                  <c:v>3</c:v>
                </c:pt>
                <c:pt idx="14">
                  <c:v>20</c:v>
                </c:pt>
                <c:pt idx="15">
                  <c:v>1</c:v>
                </c:pt>
                <c:pt idx="16">
                  <c:v>9</c:v>
                </c:pt>
                <c:pt idx="17">
                  <c:v>1</c:v>
                </c:pt>
                <c:pt idx="18">
                  <c:v>2</c:v>
                </c:pt>
                <c:pt idx="19">
                  <c:v>8</c:v>
                </c:pt>
                <c:pt idx="20">
                  <c:v>1</c:v>
                </c:pt>
                <c:pt idx="21">
                  <c:v>2</c:v>
                </c:pt>
                <c:pt idx="22">
                  <c:v>4</c:v>
                </c:pt>
                <c:pt idx="23">
                  <c:v>6</c:v>
                </c:pt>
                <c:pt idx="24">
                  <c:v>2</c:v>
                </c:pt>
                <c:pt idx="25">
                  <c:v>1</c:v>
                </c:pt>
                <c:pt idx="26">
                  <c:v>1</c:v>
                </c:pt>
                <c:pt idx="27">
                  <c:v>1</c:v>
                </c:pt>
                <c:pt idx="28">
                  <c:v>2</c:v>
                </c:pt>
                <c:pt idx="29">
                  <c:v>2</c:v>
                </c:pt>
                <c:pt idx="30">
                  <c:v>1</c:v>
                </c:pt>
                <c:pt idx="31">
                  <c:v>3</c:v>
                </c:pt>
                <c:pt idx="32">
                  <c:v>2</c:v>
                </c:pt>
                <c:pt idx="33">
                  <c:v>1</c:v>
                </c:pt>
                <c:pt idx="34">
                  <c:v>1</c:v>
                </c:pt>
                <c:pt idx="35">
                  <c:v>1</c:v>
                </c:pt>
                <c:pt idx="36">
                  <c:v>1</c:v>
                </c:pt>
                <c:pt idx="37">
                  <c:v>1</c:v>
                </c:pt>
                <c:pt idx="38">
                  <c:v>1</c:v>
                </c:pt>
                <c:pt idx="39">
                  <c:v>1</c:v>
                </c:pt>
                <c:pt idx="40">
                  <c:v>1</c:v>
                </c:pt>
                <c:pt idx="41">
                  <c:v>6</c:v>
                </c:pt>
              </c:numCache>
            </c:numRef>
          </c:val>
          <c:extLst>
            <c:ext xmlns:c16="http://schemas.microsoft.com/office/drawing/2014/chart" uri="{C3380CC4-5D6E-409C-BE32-E72D297353CC}">
              <c16:uniqueId val="{00000001-350E-4B55-AC64-BC2E91CC7CE9}"/>
            </c:ext>
          </c:extLst>
        </c:ser>
        <c:dLbls>
          <c:showLegendKey val="0"/>
          <c:showVal val="0"/>
          <c:showCatName val="0"/>
          <c:showSerName val="0"/>
          <c:showPercent val="0"/>
          <c:showBubbleSize val="0"/>
          <c:showLeaderLines val="1"/>
        </c:dLbls>
        <c:firstSliceAng val="0"/>
      </c:pieChart>
    </c:plotArea>
    <c:legend>
      <c:legendPos val="r"/>
      <c:overlay val="0"/>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ln>
          <a:noFill/>
        </a:ln>
      </c:spPr>
    </c:legend>
    <c:plotVisOnly val="1"/>
    <c:dispBlanksAs val="zero"/>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28576</xdr:rowOff>
    </xdr:from>
    <xdr:to>
      <xdr:col>26</xdr:col>
      <xdr:colOff>317500</xdr:colOff>
      <xdr:row>53</xdr:row>
      <xdr:rowOff>63500</xdr:rowOff>
    </xdr:to>
    <xdr:graphicFrame macro="">
      <xdr:nvGraphicFramePr>
        <xdr:cNvPr id="2" name="Graphique 1">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_Save_HD_2023/Coop&#233;ration_inter/Work/Canevas%20Interuniversit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_Save_HD_2023/Statistiques_Coop&#233;ration_internationale_H/1-Statistiques_02-mars-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2"/>
      <sheetName val="Feuil3"/>
    </sheetNames>
    <sheetDataSet>
      <sheetData sheetId="0"/>
      <sheetData sheetId="1">
        <row r="3">
          <cell r="I3" t="str">
            <v>Afghanistan</v>
          </cell>
        </row>
        <row r="4">
          <cell r="B4" t="str">
            <v xml:space="preserve">Accord </v>
          </cell>
        </row>
        <row r="5">
          <cell r="B5" t="str">
            <v>Accord Spécifique</v>
          </cell>
        </row>
        <row r="6">
          <cell r="B6" t="str">
            <v>Accord-Cadre</v>
          </cell>
        </row>
        <row r="7">
          <cell r="B7" t="str">
            <v>Amendement</v>
          </cell>
        </row>
        <row r="8">
          <cell r="B8" t="str">
            <v>Avenant</v>
          </cell>
        </row>
        <row r="9">
          <cell r="B9" t="str">
            <v>Charte</v>
          </cell>
        </row>
        <row r="10">
          <cell r="B10" t="str">
            <v xml:space="preserve">Contrat </v>
          </cell>
        </row>
        <row r="11">
          <cell r="B11" t="str">
            <v xml:space="preserve">Convention </v>
          </cell>
        </row>
        <row r="12">
          <cell r="B12" t="str">
            <v>Convention Spécifique</v>
          </cell>
        </row>
        <row r="13">
          <cell r="B13" t="str">
            <v>Convention-Cadre</v>
          </cell>
        </row>
        <row r="14">
          <cell r="B14" t="str">
            <v>Décision Conjointe</v>
          </cell>
        </row>
        <row r="15">
          <cell r="B15" t="str">
            <v>Déclaration Commune</v>
          </cell>
        </row>
        <row r="16">
          <cell r="B16" t="str">
            <v>Déclaration Conjointe</v>
          </cell>
        </row>
        <row r="17">
          <cell r="B17" t="str">
            <v>Déclaration d'Intention</v>
          </cell>
        </row>
        <row r="18">
          <cell r="B18" t="str">
            <v xml:space="preserve">Document de travail </v>
          </cell>
        </row>
        <row r="19">
          <cell r="B19" t="str">
            <v>Echange de Lettres</v>
          </cell>
        </row>
        <row r="20">
          <cell r="B20" t="str">
            <v>Entente</v>
          </cell>
        </row>
        <row r="21">
          <cell r="B21" t="str">
            <v>Feuille de route</v>
          </cell>
        </row>
        <row r="22">
          <cell r="B22" t="str">
            <v xml:space="preserve">Lettre d'Intention </v>
          </cell>
        </row>
        <row r="23">
          <cell r="B23" t="str">
            <v>Mémorandum d'Entente</v>
          </cell>
        </row>
        <row r="24">
          <cell r="B24" t="str">
            <v>Pacte</v>
          </cell>
        </row>
        <row r="25">
          <cell r="B25" t="str">
            <v xml:space="preserve">Plan de Travail </v>
          </cell>
        </row>
        <row r="26">
          <cell r="B26" t="str">
            <v>Procès-Verbal</v>
          </cell>
        </row>
        <row r="27">
          <cell r="B27" t="str">
            <v xml:space="preserve">Programme d'Application </v>
          </cell>
        </row>
        <row r="28">
          <cell r="B28" t="str">
            <v>Programme de Coopération</v>
          </cell>
        </row>
        <row r="29">
          <cell r="B29" t="str">
            <v xml:space="preserve">Programme de Travail </v>
          </cell>
        </row>
        <row r="30">
          <cell r="B30" t="str">
            <v xml:space="preserve">Programme d'Exécution </v>
          </cell>
        </row>
        <row r="31">
          <cell r="B31" t="str">
            <v>Programme Exécutif</v>
          </cell>
        </row>
        <row r="32">
          <cell r="B32" t="str">
            <v xml:space="preserve">Protocole </v>
          </cell>
        </row>
        <row r="33">
          <cell r="B33" t="str">
            <v>Protocole d'Accord</v>
          </cell>
        </row>
        <row r="34">
          <cell r="B34" t="str">
            <v>Protocole d'Entente</v>
          </cell>
        </row>
        <row r="35">
          <cell r="B35" t="str">
            <v>Recommandation</v>
          </cell>
        </row>
        <row r="36">
          <cell r="B36" t="str">
            <v xml:space="preserve">Traité </v>
          </cell>
        </row>
        <row r="37">
          <cell r="B37" t="str">
            <v>Autre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H"/>
      <sheetName val="Feuil1"/>
      <sheetName val="Feuil2"/>
      <sheetName val="Feuil3"/>
      <sheetName val="conv année"/>
      <sheetName val="conv continent"/>
      <sheetName val="conv pays"/>
      <sheetName val="Feuil4"/>
    </sheetNames>
    <sheetDataSet>
      <sheetData sheetId="0"/>
      <sheetData sheetId="1"/>
      <sheetData sheetId="2"/>
      <sheetData sheetId="3"/>
      <sheetData sheetId="4"/>
      <sheetData sheetId="5"/>
      <sheetData sheetId="6">
        <row r="2">
          <cell r="B2" t="str">
            <v>Nbr conventions</v>
          </cell>
        </row>
        <row r="3">
          <cell r="A3" t="str">
            <v>Russie</v>
          </cell>
          <cell r="B3">
            <v>4</v>
          </cell>
        </row>
        <row r="4">
          <cell r="A4" t="str">
            <v>Belgique</v>
          </cell>
          <cell r="B4">
            <v>11</v>
          </cell>
        </row>
        <row r="5">
          <cell r="A5" t="str">
            <v>Espagne</v>
          </cell>
          <cell r="B5">
            <v>18</v>
          </cell>
        </row>
        <row r="6">
          <cell r="A6" t="str">
            <v>Sénégal</v>
          </cell>
          <cell r="B6">
            <v>5</v>
          </cell>
        </row>
        <row r="7">
          <cell r="A7" t="str">
            <v>Cameroun</v>
          </cell>
          <cell r="B7">
            <v>2</v>
          </cell>
        </row>
        <row r="8">
          <cell r="A8" t="str">
            <v>Congo</v>
          </cell>
          <cell r="B8">
            <v>1</v>
          </cell>
        </row>
        <row r="9">
          <cell r="A9" t="str">
            <v>Turquie</v>
          </cell>
          <cell r="B9">
            <v>10</v>
          </cell>
        </row>
        <row r="10">
          <cell r="A10" t="str">
            <v>Mali</v>
          </cell>
          <cell r="B10">
            <v>2</v>
          </cell>
        </row>
        <row r="11">
          <cell r="A11" t="str">
            <v>France</v>
          </cell>
          <cell r="B11">
            <v>80</v>
          </cell>
        </row>
        <row r="12">
          <cell r="A12" t="str">
            <v>Moldavie</v>
          </cell>
          <cell r="B12">
            <v>1</v>
          </cell>
        </row>
        <row r="13">
          <cell r="A13" t="str">
            <v>Indonésie</v>
          </cell>
          <cell r="B13">
            <v>2</v>
          </cell>
        </row>
        <row r="14">
          <cell r="A14" t="str">
            <v>Niger</v>
          </cell>
          <cell r="B14">
            <v>2</v>
          </cell>
        </row>
        <row r="15">
          <cell r="A15" t="str">
            <v>Roumanie</v>
          </cell>
          <cell r="B15">
            <v>6</v>
          </cell>
        </row>
        <row r="16">
          <cell r="A16" t="str">
            <v>Allemagne</v>
          </cell>
          <cell r="B16">
            <v>3</v>
          </cell>
        </row>
        <row r="17">
          <cell r="A17" t="str">
            <v>Italie</v>
          </cell>
          <cell r="B17">
            <v>20</v>
          </cell>
        </row>
        <row r="18">
          <cell r="A18" t="str">
            <v>UK</v>
          </cell>
          <cell r="B18">
            <v>1</v>
          </cell>
        </row>
        <row r="19">
          <cell r="A19" t="str">
            <v>USA</v>
          </cell>
          <cell r="B19">
            <v>9</v>
          </cell>
        </row>
        <row r="20">
          <cell r="A20" t="str">
            <v>Finlande</v>
          </cell>
          <cell r="B20">
            <v>1</v>
          </cell>
        </row>
        <row r="21">
          <cell r="A21" t="str">
            <v>Pologne</v>
          </cell>
          <cell r="B21">
            <v>2</v>
          </cell>
        </row>
        <row r="22">
          <cell r="A22" t="str">
            <v>Chine</v>
          </cell>
          <cell r="B22">
            <v>8</v>
          </cell>
        </row>
        <row r="23">
          <cell r="A23" t="str">
            <v>Mexique</v>
          </cell>
          <cell r="B23">
            <v>1</v>
          </cell>
        </row>
        <row r="24">
          <cell r="A24" t="str">
            <v>Chili</v>
          </cell>
          <cell r="B24">
            <v>2</v>
          </cell>
        </row>
        <row r="25">
          <cell r="A25" t="str">
            <v>Canada</v>
          </cell>
          <cell r="B25">
            <v>4</v>
          </cell>
        </row>
        <row r="26">
          <cell r="A26" t="str">
            <v>Tunisie</v>
          </cell>
          <cell r="B26">
            <v>6</v>
          </cell>
        </row>
        <row r="27">
          <cell r="A27" t="str">
            <v>Madagascar</v>
          </cell>
          <cell r="B27">
            <v>2</v>
          </cell>
        </row>
        <row r="28">
          <cell r="A28" t="str">
            <v>Qatar</v>
          </cell>
          <cell r="B28">
            <v>1</v>
          </cell>
        </row>
        <row r="29">
          <cell r="A29" t="str">
            <v>Burkina Fasso</v>
          </cell>
          <cell r="B29">
            <v>1</v>
          </cell>
        </row>
        <row r="30">
          <cell r="A30" t="str">
            <v>Jordanie</v>
          </cell>
          <cell r="B30">
            <v>1</v>
          </cell>
        </row>
        <row r="31">
          <cell r="A31" t="str">
            <v>Malaisie</v>
          </cell>
          <cell r="B31">
            <v>2</v>
          </cell>
        </row>
        <row r="32">
          <cell r="A32" t="str">
            <v>Autriche</v>
          </cell>
          <cell r="B32">
            <v>2</v>
          </cell>
        </row>
        <row r="33">
          <cell r="A33" t="str">
            <v>Algérie</v>
          </cell>
          <cell r="B33">
            <v>1</v>
          </cell>
        </row>
        <row r="34">
          <cell r="A34" t="str">
            <v>Guinée Conakry</v>
          </cell>
          <cell r="B34">
            <v>3</v>
          </cell>
        </row>
        <row r="35">
          <cell r="A35" t="str">
            <v>Egypte</v>
          </cell>
          <cell r="B35">
            <v>2</v>
          </cell>
        </row>
        <row r="36">
          <cell r="A36" t="str">
            <v>Mauritanie</v>
          </cell>
          <cell r="B36">
            <v>1</v>
          </cell>
        </row>
        <row r="37">
          <cell r="A37" t="str">
            <v>Portugal</v>
          </cell>
          <cell r="B37">
            <v>1</v>
          </cell>
        </row>
        <row r="38">
          <cell r="A38" t="str">
            <v>Suisse</v>
          </cell>
          <cell r="B38">
            <v>1</v>
          </cell>
        </row>
        <row r="39">
          <cell r="A39" t="str">
            <v>Jordanie</v>
          </cell>
          <cell r="B39">
            <v>1</v>
          </cell>
        </row>
        <row r="40">
          <cell r="A40" t="str">
            <v>UAE</v>
          </cell>
          <cell r="B40">
            <v>1</v>
          </cell>
        </row>
        <row r="41">
          <cell r="A41" t="str">
            <v>Côte d'Ivoire</v>
          </cell>
          <cell r="B41">
            <v>1</v>
          </cell>
        </row>
        <row r="42">
          <cell r="A42" t="str">
            <v>Togo</v>
          </cell>
          <cell r="B42">
            <v>1</v>
          </cell>
        </row>
        <row r="43">
          <cell r="A43" t="str">
            <v>Malaisie</v>
          </cell>
          <cell r="B43">
            <v>1</v>
          </cell>
        </row>
        <row r="44">
          <cell r="A44" t="str">
            <v>Multilatérale</v>
          </cell>
          <cell r="B44">
            <v>6</v>
          </cell>
        </row>
      </sheetData>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0"/>
  <sheetViews>
    <sheetView topLeftCell="A4" zoomScale="80" zoomScaleNormal="80" workbookViewId="0">
      <selection activeCell="A3" sqref="A3:A230"/>
    </sheetView>
  </sheetViews>
  <sheetFormatPr baseColWidth="10" defaultRowHeight="15" x14ac:dyDescent="0.2"/>
  <cols>
    <col min="1" max="1" width="47.6640625" customWidth="1"/>
    <col min="2" max="2" width="70.83203125" customWidth="1"/>
    <col min="3" max="3" width="29.5" customWidth="1"/>
    <col min="4" max="4" width="25.33203125" customWidth="1"/>
  </cols>
  <sheetData>
    <row r="1" spans="1:4" ht="38.25" customHeight="1" thickBot="1" x14ac:dyDescent="0.25">
      <c r="A1" s="130" t="s">
        <v>1095</v>
      </c>
      <c r="B1" s="131"/>
      <c r="C1" s="131"/>
    </row>
    <row r="2" spans="1:4" ht="23" thickBot="1" x14ac:dyDescent="0.25">
      <c r="A2" s="90" t="s">
        <v>1</v>
      </c>
      <c r="B2" s="90" t="s">
        <v>2</v>
      </c>
      <c r="C2" s="90" t="s">
        <v>6</v>
      </c>
      <c r="D2" s="90" t="s">
        <v>815</v>
      </c>
    </row>
    <row r="3" spans="1:4" ht="41" thickBot="1" x14ac:dyDescent="0.25">
      <c r="A3" s="4" t="s">
        <v>7</v>
      </c>
      <c r="B3" s="5" t="s">
        <v>8</v>
      </c>
      <c r="C3" s="6" t="s">
        <v>12</v>
      </c>
      <c r="D3" s="6" t="s">
        <v>13</v>
      </c>
    </row>
    <row r="4" spans="1:4" ht="41" thickBot="1" x14ac:dyDescent="0.25">
      <c r="A4" s="4" t="s">
        <v>14</v>
      </c>
      <c r="B4" s="5" t="s">
        <v>15</v>
      </c>
      <c r="C4" s="6" t="s">
        <v>18</v>
      </c>
      <c r="D4" s="6" t="s">
        <v>19</v>
      </c>
    </row>
    <row r="5" spans="1:4" ht="41" thickBot="1" x14ac:dyDescent="0.25">
      <c r="A5" s="4" t="s">
        <v>20</v>
      </c>
      <c r="B5" s="5" t="s">
        <v>21</v>
      </c>
      <c r="C5" s="6" t="s">
        <v>24</v>
      </c>
      <c r="D5" s="6" t="s">
        <v>25</v>
      </c>
    </row>
    <row r="6" spans="1:4" ht="21" thickBot="1" x14ac:dyDescent="0.25">
      <c r="A6" s="4" t="s">
        <v>26</v>
      </c>
      <c r="B6" s="5" t="s">
        <v>27</v>
      </c>
      <c r="C6" s="6" t="s">
        <v>30</v>
      </c>
      <c r="D6" s="6" t="s">
        <v>31</v>
      </c>
    </row>
    <row r="7" spans="1:4" ht="21" thickBot="1" x14ac:dyDescent="0.25">
      <c r="A7" s="4" t="s">
        <v>26</v>
      </c>
      <c r="B7" s="5" t="s">
        <v>32</v>
      </c>
      <c r="C7" s="6" t="s">
        <v>35</v>
      </c>
      <c r="D7" s="6" t="s">
        <v>36</v>
      </c>
    </row>
    <row r="8" spans="1:4" ht="41" thickBot="1" x14ac:dyDescent="0.25">
      <c r="A8" s="4" t="s">
        <v>26</v>
      </c>
      <c r="B8" s="5" t="s">
        <v>37</v>
      </c>
      <c r="C8" s="6" t="s">
        <v>12</v>
      </c>
      <c r="D8" s="6" t="s">
        <v>31</v>
      </c>
    </row>
    <row r="9" spans="1:4" ht="41" thickBot="1" x14ac:dyDescent="0.25">
      <c r="A9" s="4" t="s">
        <v>26</v>
      </c>
      <c r="B9" s="5" t="s">
        <v>40</v>
      </c>
      <c r="C9" s="6" t="s">
        <v>44</v>
      </c>
      <c r="D9" s="6" t="s">
        <v>45</v>
      </c>
    </row>
    <row r="10" spans="1:4" ht="41" thickBot="1" x14ac:dyDescent="0.25">
      <c r="A10" s="4" t="s">
        <v>49</v>
      </c>
      <c r="B10" s="5" t="s">
        <v>1098</v>
      </c>
      <c r="C10" s="6" t="s">
        <v>52</v>
      </c>
      <c r="D10" s="6" t="s">
        <v>48</v>
      </c>
    </row>
    <row r="11" spans="1:4" ht="41" thickBot="1" x14ac:dyDescent="0.25">
      <c r="A11" s="4" t="s">
        <v>26</v>
      </c>
      <c r="B11" s="5" t="s">
        <v>53</v>
      </c>
      <c r="C11" s="6" t="s">
        <v>56</v>
      </c>
      <c r="D11" s="6" t="s">
        <v>48</v>
      </c>
    </row>
    <row r="12" spans="1:4" ht="41" thickBot="1" x14ac:dyDescent="0.25">
      <c r="A12" s="4" t="s">
        <v>57</v>
      </c>
      <c r="B12" s="5" t="s">
        <v>58</v>
      </c>
      <c r="C12" s="6" t="s">
        <v>47</v>
      </c>
      <c r="D12" s="6" t="s">
        <v>31</v>
      </c>
    </row>
    <row r="13" spans="1:4" ht="21" thickBot="1" x14ac:dyDescent="0.25">
      <c r="A13" s="4" t="s">
        <v>61</v>
      </c>
      <c r="B13" s="5" t="s">
        <v>62</v>
      </c>
      <c r="C13" s="6" t="s">
        <v>64</v>
      </c>
      <c r="D13" s="6" t="s">
        <v>31</v>
      </c>
    </row>
    <row r="14" spans="1:4" ht="21" thickBot="1" x14ac:dyDescent="0.25">
      <c r="A14" s="4" t="s">
        <v>65</v>
      </c>
      <c r="B14" s="5" t="s">
        <v>66</v>
      </c>
      <c r="C14" s="6" t="s">
        <v>64</v>
      </c>
      <c r="D14" s="6" t="s">
        <v>31</v>
      </c>
    </row>
    <row r="15" spans="1:4" ht="41" thickBot="1" x14ac:dyDescent="0.25">
      <c r="A15" s="4" t="s">
        <v>68</v>
      </c>
      <c r="B15" s="5" t="s">
        <v>69</v>
      </c>
      <c r="C15" s="6" t="s">
        <v>47</v>
      </c>
      <c r="D15" s="6" t="s">
        <v>48</v>
      </c>
    </row>
    <row r="16" spans="1:4" ht="21" thickBot="1" x14ac:dyDescent="0.25">
      <c r="A16" s="4" t="s">
        <v>72</v>
      </c>
      <c r="B16" s="5" t="s">
        <v>73</v>
      </c>
      <c r="C16" s="6" t="s">
        <v>77</v>
      </c>
      <c r="D16" s="6" t="s">
        <v>25</v>
      </c>
    </row>
    <row r="17" spans="1:4" ht="41" thickBot="1" x14ac:dyDescent="0.25">
      <c r="A17" s="4" t="s">
        <v>78</v>
      </c>
      <c r="B17" s="5" t="s">
        <v>79</v>
      </c>
      <c r="C17" s="6" t="s">
        <v>81</v>
      </c>
      <c r="D17" s="6" t="s">
        <v>82</v>
      </c>
    </row>
    <row r="18" spans="1:4" ht="25.5" customHeight="1" thickBot="1" x14ac:dyDescent="0.25">
      <c r="A18" s="9" t="s">
        <v>26</v>
      </c>
      <c r="B18" s="10" t="s">
        <v>83</v>
      </c>
      <c r="C18" s="6" t="s">
        <v>85</v>
      </c>
      <c r="D18" s="6" t="s">
        <v>45</v>
      </c>
    </row>
    <row r="19" spans="1:4" ht="73" thickBot="1" x14ac:dyDescent="0.25">
      <c r="A19" s="9" t="s">
        <v>86</v>
      </c>
      <c r="B19" s="10" t="s">
        <v>87</v>
      </c>
      <c r="C19" s="6" t="s">
        <v>89</v>
      </c>
      <c r="D19" s="6">
        <v>2024</v>
      </c>
    </row>
    <row r="20" spans="1:4" ht="37" thickBot="1" x14ac:dyDescent="0.25">
      <c r="A20" s="9" t="s">
        <v>26</v>
      </c>
      <c r="B20" s="10" t="s">
        <v>90</v>
      </c>
      <c r="C20" s="12">
        <v>45450</v>
      </c>
      <c r="D20" s="12" t="s">
        <v>31</v>
      </c>
    </row>
    <row r="21" spans="1:4" ht="19" thickBot="1" x14ac:dyDescent="0.25">
      <c r="A21" s="9" t="s">
        <v>93</v>
      </c>
      <c r="B21" s="10" t="s">
        <v>94</v>
      </c>
      <c r="C21" s="12">
        <v>45430</v>
      </c>
      <c r="D21" s="12" t="s">
        <v>36</v>
      </c>
    </row>
    <row r="22" spans="1:4" ht="19" thickBot="1" x14ac:dyDescent="0.25">
      <c r="A22" s="9" t="s">
        <v>96</v>
      </c>
      <c r="B22" s="10" t="s">
        <v>97</v>
      </c>
      <c r="C22" s="12">
        <v>45407</v>
      </c>
      <c r="D22" s="12" t="s">
        <v>48</v>
      </c>
    </row>
    <row r="23" spans="1:4" ht="19" thickBot="1" x14ac:dyDescent="0.25">
      <c r="A23" s="9" t="s">
        <v>101</v>
      </c>
      <c r="B23" s="10" t="s">
        <v>102</v>
      </c>
      <c r="C23" s="12">
        <v>45399</v>
      </c>
      <c r="D23" s="12" t="s">
        <v>36</v>
      </c>
    </row>
    <row r="24" spans="1:4" ht="55" thickBot="1" x14ac:dyDescent="0.25">
      <c r="A24" s="9" t="s">
        <v>26</v>
      </c>
      <c r="B24" s="10" t="s">
        <v>104</v>
      </c>
      <c r="C24" s="12">
        <v>45399</v>
      </c>
      <c r="D24" s="12" t="s">
        <v>106</v>
      </c>
    </row>
    <row r="25" spans="1:4" ht="55" thickBot="1" x14ac:dyDescent="0.25">
      <c r="A25" s="9" t="s">
        <v>107</v>
      </c>
      <c r="B25" s="10" t="s">
        <v>108</v>
      </c>
      <c r="C25" s="12">
        <v>45399</v>
      </c>
      <c r="D25" s="12" t="s">
        <v>110</v>
      </c>
    </row>
    <row r="26" spans="1:4" ht="55" thickBot="1" x14ac:dyDescent="0.25">
      <c r="A26" s="9" t="s">
        <v>111</v>
      </c>
      <c r="B26" s="10" t="s">
        <v>112</v>
      </c>
      <c r="C26" s="12">
        <v>45399</v>
      </c>
      <c r="D26" s="12" t="s">
        <v>110</v>
      </c>
    </row>
    <row r="27" spans="1:4" ht="35.25" customHeight="1" thickBot="1" x14ac:dyDescent="0.25">
      <c r="A27" s="9" t="s">
        <v>114</v>
      </c>
      <c r="B27" s="10" t="s">
        <v>115</v>
      </c>
      <c r="C27" s="12">
        <v>45399</v>
      </c>
      <c r="D27" s="12" t="s">
        <v>36</v>
      </c>
    </row>
    <row r="28" spans="1:4" ht="64.5" customHeight="1" thickBot="1" x14ac:dyDescent="0.25">
      <c r="A28" s="9" t="s">
        <v>117</v>
      </c>
      <c r="B28" s="10" t="s">
        <v>118</v>
      </c>
      <c r="C28" s="12">
        <v>45397</v>
      </c>
      <c r="D28" s="12" t="s">
        <v>121</v>
      </c>
    </row>
    <row r="29" spans="1:4" ht="45.75" customHeight="1" thickBot="1" x14ac:dyDescent="0.25">
      <c r="A29" s="9" t="s">
        <v>122</v>
      </c>
      <c r="B29" s="10" t="s">
        <v>1087</v>
      </c>
      <c r="C29" s="12">
        <v>45357</v>
      </c>
      <c r="D29" s="12" t="s">
        <v>45</v>
      </c>
    </row>
    <row r="30" spans="1:4" ht="32.25" customHeight="1" thickBot="1" x14ac:dyDescent="0.25">
      <c r="A30" s="9" t="s">
        <v>126</v>
      </c>
      <c r="B30" s="10" t="s">
        <v>127</v>
      </c>
      <c r="C30" s="12">
        <v>45358</v>
      </c>
      <c r="D30" s="12" t="s">
        <v>130</v>
      </c>
    </row>
    <row r="31" spans="1:4" ht="37" thickBot="1" x14ac:dyDescent="0.25">
      <c r="A31" s="9" t="s">
        <v>131</v>
      </c>
      <c r="B31" s="10" t="s">
        <v>132</v>
      </c>
      <c r="C31" s="12">
        <v>45351</v>
      </c>
      <c r="D31" s="12" t="s">
        <v>36</v>
      </c>
    </row>
    <row r="32" spans="1:4" ht="19" thickBot="1" x14ac:dyDescent="0.25">
      <c r="A32" s="9" t="s">
        <v>117</v>
      </c>
      <c r="B32" s="10" t="s">
        <v>134</v>
      </c>
      <c r="C32" s="12">
        <v>45320</v>
      </c>
      <c r="D32" s="12" t="s">
        <v>25</v>
      </c>
    </row>
    <row r="33" spans="1:4" ht="19" thickBot="1" x14ac:dyDescent="0.25">
      <c r="A33" s="9" t="s">
        <v>26</v>
      </c>
      <c r="B33" s="10" t="s">
        <v>137</v>
      </c>
      <c r="C33" s="12">
        <v>45342</v>
      </c>
      <c r="D33" s="12" t="s">
        <v>31</v>
      </c>
    </row>
    <row r="34" spans="1:4" ht="19" thickBot="1" x14ac:dyDescent="0.25">
      <c r="A34" s="9" t="s">
        <v>26</v>
      </c>
      <c r="B34" s="10" t="s">
        <v>141</v>
      </c>
      <c r="C34" s="12">
        <v>45337</v>
      </c>
      <c r="D34" s="12" t="s">
        <v>45</v>
      </c>
    </row>
    <row r="35" spans="1:4" ht="37" thickBot="1" x14ac:dyDescent="0.25">
      <c r="A35" s="9" t="s">
        <v>143</v>
      </c>
      <c r="B35" s="10" t="s">
        <v>144</v>
      </c>
      <c r="C35" s="12">
        <v>45187</v>
      </c>
      <c r="D35" s="12" t="s">
        <v>48</v>
      </c>
    </row>
    <row r="36" spans="1:4" ht="37" thickBot="1" x14ac:dyDescent="0.25">
      <c r="A36" s="9" t="s">
        <v>26</v>
      </c>
      <c r="B36" s="10" t="s">
        <v>146</v>
      </c>
      <c r="C36" s="12">
        <v>45216</v>
      </c>
      <c r="D36" s="12" t="s">
        <v>45</v>
      </c>
    </row>
    <row r="37" spans="1:4" ht="37" thickBot="1" x14ac:dyDescent="0.25">
      <c r="A37" s="9" t="s">
        <v>107</v>
      </c>
      <c r="B37" s="10" t="s">
        <v>148</v>
      </c>
      <c r="C37" s="12">
        <v>45215</v>
      </c>
      <c r="D37" s="12" t="s">
        <v>31</v>
      </c>
    </row>
    <row r="38" spans="1:4" ht="30.75" customHeight="1" thickBot="1" x14ac:dyDescent="0.25">
      <c r="A38" s="9" t="s">
        <v>150</v>
      </c>
      <c r="B38" s="10" t="s">
        <v>151</v>
      </c>
      <c r="C38" s="12">
        <v>45289</v>
      </c>
      <c r="D38" s="12" t="s">
        <v>31</v>
      </c>
    </row>
    <row r="39" spans="1:4" ht="52.5" customHeight="1" thickBot="1" x14ac:dyDescent="0.25">
      <c r="A39" s="9" t="s">
        <v>154</v>
      </c>
      <c r="B39" s="10" t="s">
        <v>155</v>
      </c>
      <c r="C39" s="12">
        <v>45289</v>
      </c>
      <c r="D39" s="12" t="s">
        <v>121</v>
      </c>
    </row>
    <row r="40" spans="1:4" ht="30.75" customHeight="1" thickBot="1" x14ac:dyDescent="0.25">
      <c r="A40" s="9" t="s">
        <v>159</v>
      </c>
      <c r="B40" s="10" t="s">
        <v>94</v>
      </c>
      <c r="C40" s="12">
        <v>45225</v>
      </c>
      <c r="D40" s="12" t="s">
        <v>36</v>
      </c>
    </row>
    <row r="41" spans="1:4" ht="19" thickBot="1" x14ac:dyDescent="0.25">
      <c r="A41" s="9" t="s">
        <v>161</v>
      </c>
      <c r="B41" s="10" t="s">
        <v>162</v>
      </c>
      <c r="C41" s="12">
        <v>45289</v>
      </c>
      <c r="D41" s="12" t="s">
        <v>82</v>
      </c>
    </row>
    <row r="42" spans="1:4" ht="19" thickBot="1" x14ac:dyDescent="0.25">
      <c r="A42" s="9" t="s">
        <v>166</v>
      </c>
      <c r="B42" s="10" t="s">
        <v>162</v>
      </c>
      <c r="C42" s="12">
        <v>45289</v>
      </c>
      <c r="D42" s="12" t="s">
        <v>82</v>
      </c>
    </row>
    <row r="43" spans="1:4" ht="19" thickBot="1" x14ac:dyDescent="0.25">
      <c r="A43" s="9" t="s">
        <v>26</v>
      </c>
      <c r="B43" s="10" t="s">
        <v>168</v>
      </c>
      <c r="C43" s="12">
        <v>45212</v>
      </c>
      <c r="D43" s="12" t="s">
        <v>45</v>
      </c>
    </row>
    <row r="44" spans="1:4" ht="37" thickBot="1" x14ac:dyDescent="0.25">
      <c r="A44" s="9" t="s">
        <v>26</v>
      </c>
      <c r="B44" s="10" t="s">
        <v>170</v>
      </c>
      <c r="C44" s="12">
        <v>45258</v>
      </c>
      <c r="D44" s="12" t="s">
        <v>31</v>
      </c>
    </row>
    <row r="45" spans="1:4" ht="19" thickBot="1" x14ac:dyDescent="0.25">
      <c r="A45" s="9" t="s">
        <v>173</v>
      </c>
      <c r="B45" s="10" t="s">
        <v>174</v>
      </c>
      <c r="C45" s="12">
        <v>45197</v>
      </c>
      <c r="D45" s="12" t="s">
        <v>82</v>
      </c>
    </row>
    <row r="46" spans="1:4" ht="37" thickBot="1" x14ac:dyDescent="0.25">
      <c r="A46" s="9" t="s">
        <v>26</v>
      </c>
      <c r="B46" s="10" t="s">
        <v>176</v>
      </c>
      <c r="C46" s="12">
        <v>45189</v>
      </c>
      <c r="D46" s="12" t="s">
        <v>45</v>
      </c>
    </row>
    <row r="47" spans="1:4" ht="37" thickBot="1" x14ac:dyDescent="0.25">
      <c r="A47" s="9" t="s">
        <v>179</v>
      </c>
      <c r="B47" s="10" t="s">
        <v>180</v>
      </c>
      <c r="C47" s="12">
        <v>45187</v>
      </c>
      <c r="D47" s="12" t="s">
        <v>48</v>
      </c>
    </row>
    <row r="48" spans="1:4" ht="37" thickBot="1" x14ac:dyDescent="0.25">
      <c r="A48" s="9" t="s">
        <v>26</v>
      </c>
      <c r="B48" s="10" t="s">
        <v>181</v>
      </c>
      <c r="C48" s="12">
        <v>45211</v>
      </c>
      <c r="D48" s="12" t="s">
        <v>45</v>
      </c>
    </row>
    <row r="49" spans="1:4" ht="37" thickBot="1" x14ac:dyDescent="0.25">
      <c r="A49" s="9" t="s">
        <v>184</v>
      </c>
      <c r="B49" s="10" t="s">
        <v>185</v>
      </c>
      <c r="C49" s="12">
        <v>45191</v>
      </c>
      <c r="D49" s="12" t="s">
        <v>188</v>
      </c>
    </row>
    <row r="50" spans="1:4" ht="37" thickBot="1" x14ac:dyDescent="0.25">
      <c r="A50" s="9" t="s">
        <v>189</v>
      </c>
      <c r="B50" s="10" t="s">
        <v>185</v>
      </c>
      <c r="C50" s="12">
        <v>45191</v>
      </c>
      <c r="D50" s="12" t="s">
        <v>48</v>
      </c>
    </row>
    <row r="51" spans="1:4" ht="19" thickBot="1" x14ac:dyDescent="0.25">
      <c r="A51" s="9" t="s">
        <v>26</v>
      </c>
      <c r="B51" s="10" t="s">
        <v>191</v>
      </c>
      <c r="C51" s="12">
        <v>45124</v>
      </c>
      <c r="D51" s="12" t="s">
        <v>31</v>
      </c>
    </row>
    <row r="52" spans="1:4" ht="49.5" customHeight="1" thickBot="1" x14ac:dyDescent="0.25">
      <c r="A52" s="9" t="s">
        <v>193</v>
      </c>
      <c r="B52" s="10" t="s">
        <v>194</v>
      </c>
      <c r="C52" s="12">
        <v>45051</v>
      </c>
      <c r="D52" s="12" t="s">
        <v>121</v>
      </c>
    </row>
    <row r="53" spans="1:4" ht="53.25" customHeight="1" thickBot="1" x14ac:dyDescent="0.25">
      <c r="A53" s="9" t="s">
        <v>197</v>
      </c>
      <c r="B53" s="10" t="s">
        <v>198</v>
      </c>
      <c r="C53" s="12">
        <v>45124</v>
      </c>
      <c r="D53" s="12" t="s">
        <v>1088</v>
      </c>
    </row>
    <row r="54" spans="1:4" ht="37" thickBot="1" x14ac:dyDescent="0.25">
      <c r="A54" s="9" t="s">
        <v>200</v>
      </c>
      <c r="B54" s="10" t="s">
        <v>201</v>
      </c>
      <c r="C54" s="12">
        <v>45097</v>
      </c>
      <c r="D54" s="12" t="s">
        <v>48</v>
      </c>
    </row>
    <row r="55" spans="1:4" ht="37" thickBot="1" x14ac:dyDescent="0.25">
      <c r="A55" s="9" t="s">
        <v>203</v>
      </c>
      <c r="B55" s="10" t="s">
        <v>204</v>
      </c>
      <c r="C55" s="12">
        <v>45071</v>
      </c>
      <c r="D55" s="12" t="s">
        <v>48</v>
      </c>
    </row>
    <row r="56" spans="1:4" ht="19" thickBot="1" x14ac:dyDescent="0.25">
      <c r="A56" s="9" t="s">
        <v>203</v>
      </c>
      <c r="B56" s="10" t="s">
        <v>206</v>
      </c>
      <c r="C56" s="12">
        <v>45078</v>
      </c>
      <c r="D56" s="12" t="s">
        <v>208</v>
      </c>
    </row>
    <row r="57" spans="1:4" ht="37" thickBot="1" x14ac:dyDescent="0.25">
      <c r="A57" s="9" t="s">
        <v>209</v>
      </c>
      <c r="B57" s="10" t="s">
        <v>206</v>
      </c>
      <c r="C57" s="12">
        <v>45078</v>
      </c>
      <c r="D57" s="12" t="s">
        <v>25</v>
      </c>
    </row>
    <row r="58" spans="1:4" ht="37" thickBot="1" x14ac:dyDescent="0.25">
      <c r="A58" s="9" t="s">
        <v>211</v>
      </c>
      <c r="B58" s="10" t="s">
        <v>212</v>
      </c>
      <c r="C58" s="12">
        <v>45071</v>
      </c>
      <c r="D58" s="12" t="s">
        <v>25</v>
      </c>
    </row>
    <row r="59" spans="1:4" ht="55" thickBot="1" x14ac:dyDescent="0.25">
      <c r="A59" s="9" t="s">
        <v>215</v>
      </c>
      <c r="B59" s="10" t="s">
        <v>212</v>
      </c>
      <c r="C59" s="12">
        <v>45071</v>
      </c>
      <c r="D59" s="12" t="s">
        <v>25</v>
      </c>
    </row>
    <row r="60" spans="1:4" ht="93" customHeight="1" thickBot="1" x14ac:dyDescent="0.25">
      <c r="A60" s="9" t="s">
        <v>217</v>
      </c>
      <c r="B60" s="10" t="s">
        <v>218</v>
      </c>
      <c r="C60" s="12">
        <v>45071</v>
      </c>
      <c r="D60" s="12" t="s">
        <v>221</v>
      </c>
    </row>
    <row r="61" spans="1:4" ht="43.5" customHeight="1" thickBot="1" x14ac:dyDescent="0.25">
      <c r="A61" s="9" t="s">
        <v>222</v>
      </c>
      <c r="B61" s="10" t="s">
        <v>223</v>
      </c>
      <c r="C61" s="12">
        <v>45189</v>
      </c>
      <c r="D61" s="12" t="s">
        <v>82</v>
      </c>
    </row>
    <row r="62" spans="1:4" ht="27" customHeight="1" thickBot="1" x14ac:dyDescent="0.25">
      <c r="A62" s="9" t="s">
        <v>150</v>
      </c>
      <c r="B62" s="10" t="s">
        <v>225</v>
      </c>
      <c r="C62" s="12">
        <v>45048</v>
      </c>
      <c r="D62" s="12" t="s">
        <v>36</v>
      </c>
    </row>
    <row r="63" spans="1:4" ht="37" thickBot="1" x14ac:dyDescent="0.25">
      <c r="A63" s="9" t="s">
        <v>227</v>
      </c>
      <c r="B63" s="10" t="s">
        <v>228</v>
      </c>
      <c r="C63" s="12">
        <v>45048</v>
      </c>
      <c r="D63" s="12" t="s">
        <v>36</v>
      </c>
    </row>
    <row r="64" spans="1:4" ht="409.6" thickBot="1" x14ac:dyDescent="0.25">
      <c r="A64" s="9" t="s">
        <v>230</v>
      </c>
      <c r="B64" s="10" t="s">
        <v>231</v>
      </c>
      <c r="C64" s="12">
        <v>44932</v>
      </c>
      <c r="D64" s="12" t="s">
        <v>816</v>
      </c>
    </row>
    <row r="65" spans="1:4" ht="29.25" customHeight="1" thickBot="1" x14ac:dyDescent="0.25">
      <c r="A65" s="9" t="s">
        <v>233</v>
      </c>
      <c r="B65" s="10" t="s">
        <v>234</v>
      </c>
      <c r="C65" s="12">
        <v>45043</v>
      </c>
      <c r="D65" s="12" t="s">
        <v>31</v>
      </c>
    </row>
    <row r="66" spans="1:4" ht="58.5" customHeight="1" thickBot="1" x14ac:dyDescent="0.25">
      <c r="A66" s="9" t="s">
        <v>233</v>
      </c>
      <c r="B66" s="10" t="s">
        <v>236</v>
      </c>
      <c r="C66" s="12">
        <v>44984</v>
      </c>
      <c r="D66" s="12" t="s">
        <v>238</v>
      </c>
    </row>
    <row r="67" spans="1:4" ht="55" thickBot="1" x14ac:dyDescent="0.25">
      <c r="A67" s="9" t="s">
        <v>239</v>
      </c>
      <c r="B67" s="10" t="s">
        <v>240</v>
      </c>
      <c r="C67" s="12">
        <v>45006</v>
      </c>
      <c r="D67" s="12" t="s">
        <v>48</v>
      </c>
    </row>
    <row r="68" spans="1:4" ht="55" thickBot="1" x14ac:dyDescent="0.25">
      <c r="A68" s="9" t="s">
        <v>242</v>
      </c>
      <c r="B68" s="10" t="s">
        <v>243</v>
      </c>
      <c r="C68" s="12">
        <v>45013</v>
      </c>
      <c r="D68" s="12" t="s">
        <v>246</v>
      </c>
    </row>
    <row r="69" spans="1:4" ht="55" thickBot="1" x14ac:dyDescent="0.25">
      <c r="A69" s="9" t="s">
        <v>247</v>
      </c>
      <c r="B69" s="10" t="s">
        <v>248</v>
      </c>
      <c r="C69" s="12">
        <v>45252</v>
      </c>
      <c r="D69" s="12" t="s">
        <v>250</v>
      </c>
    </row>
    <row r="70" spans="1:4" ht="37" thickBot="1" x14ac:dyDescent="0.25">
      <c r="A70" s="9" t="s">
        <v>251</v>
      </c>
      <c r="B70" s="10" t="s">
        <v>252</v>
      </c>
      <c r="C70" s="12">
        <v>44938</v>
      </c>
      <c r="D70" s="12" t="s">
        <v>25</v>
      </c>
    </row>
    <row r="71" spans="1:4" ht="37" thickBot="1" x14ac:dyDescent="0.25">
      <c r="A71" s="9" t="s">
        <v>255</v>
      </c>
      <c r="B71" s="10" t="s">
        <v>256</v>
      </c>
      <c r="C71" s="12">
        <v>44980</v>
      </c>
      <c r="D71" s="12" t="s">
        <v>48</v>
      </c>
    </row>
    <row r="72" spans="1:4" ht="19" thickBot="1" x14ac:dyDescent="0.25">
      <c r="A72" s="9" t="s">
        <v>242</v>
      </c>
      <c r="B72" s="10" t="s">
        <v>258</v>
      </c>
      <c r="C72" s="12">
        <v>44985</v>
      </c>
      <c r="D72" s="12" t="s">
        <v>48</v>
      </c>
    </row>
    <row r="73" spans="1:4" ht="37" thickBot="1" x14ac:dyDescent="0.25">
      <c r="A73" s="9" t="s">
        <v>262</v>
      </c>
      <c r="B73" s="10" t="s">
        <v>258</v>
      </c>
      <c r="C73" s="12">
        <v>44985</v>
      </c>
      <c r="D73" s="12" t="s">
        <v>264</v>
      </c>
    </row>
    <row r="74" spans="1:4" ht="37" thickBot="1" x14ac:dyDescent="0.25">
      <c r="A74" s="9" t="s">
        <v>265</v>
      </c>
      <c r="B74" s="10" t="s">
        <v>266</v>
      </c>
      <c r="C74" s="12">
        <v>44958</v>
      </c>
      <c r="D74" s="12" t="s">
        <v>48</v>
      </c>
    </row>
    <row r="75" spans="1:4" ht="19" thickBot="1" x14ac:dyDescent="0.25">
      <c r="A75" s="9" t="s">
        <v>268</v>
      </c>
      <c r="B75" s="10" t="s">
        <v>269</v>
      </c>
      <c r="C75" s="12">
        <v>44971</v>
      </c>
      <c r="D75" s="12" t="s">
        <v>48</v>
      </c>
    </row>
    <row r="76" spans="1:4" ht="181" thickBot="1" x14ac:dyDescent="0.25">
      <c r="A76" s="9" t="s">
        <v>271</v>
      </c>
      <c r="B76" s="10" t="s">
        <v>272</v>
      </c>
      <c r="C76" s="12">
        <v>44956</v>
      </c>
      <c r="D76" s="12" t="s">
        <v>48</v>
      </c>
    </row>
    <row r="77" spans="1:4" ht="37" thickBot="1" x14ac:dyDescent="0.25">
      <c r="A77" s="9" t="s">
        <v>274</v>
      </c>
      <c r="B77" s="10" t="s">
        <v>275</v>
      </c>
      <c r="C77" s="12">
        <v>44881</v>
      </c>
      <c r="D77" s="12" t="s">
        <v>278</v>
      </c>
    </row>
    <row r="78" spans="1:4" ht="37" thickBot="1" x14ac:dyDescent="0.25">
      <c r="A78" s="9" t="s">
        <v>279</v>
      </c>
      <c r="B78" s="10" t="s">
        <v>275</v>
      </c>
      <c r="C78" s="12">
        <v>44810</v>
      </c>
      <c r="D78" s="12" t="s">
        <v>282</v>
      </c>
    </row>
    <row r="79" spans="1:4" ht="19" thickBot="1" x14ac:dyDescent="0.25">
      <c r="A79" s="9" t="s">
        <v>61</v>
      </c>
      <c r="B79" s="10" t="s">
        <v>283</v>
      </c>
      <c r="C79" s="12">
        <v>44826</v>
      </c>
      <c r="D79" s="12" t="s">
        <v>36</v>
      </c>
    </row>
    <row r="80" spans="1:4" ht="19" thickBot="1" x14ac:dyDescent="0.25">
      <c r="A80" s="9" t="s">
        <v>150</v>
      </c>
      <c r="B80" s="10" t="s">
        <v>283</v>
      </c>
      <c r="C80" s="12">
        <v>44826</v>
      </c>
      <c r="D80" s="12" t="s">
        <v>31</v>
      </c>
    </row>
    <row r="81" spans="1:4" ht="37" thickBot="1" x14ac:dyDescent="0.25">
      <c r="A81" s="9" t="s">
        <v>286</v>
      </c>
      <c r="B81" s="10" t="s">
        <v>287</v>
      </c>
      <c r="C81" s="12">
        <v>44894</v>
      </c>
      <c r="D81" s="12" t="s">
        <v>289</v>
      </c>
    </row>
    <row r="82" spans="1:4" ht="37" thickBot="1" x14ac:dyDescent="0.25">
      <c r="A82" s="9" t="s">
        <v>290</v>
      </c>
      <c r="B82" s="10" t="s">
        <v>291</v>
      </c>
      <c r="C82" s="12">
        <v>44903</v>
      </c>
      <c r="D82" s="12" t="s">
        <v>293</v>
      </c>
    </row>
    <row r="83" spans="1:4" ht="37" thickBot="1" x14ac:dyDescent="0.25">
      <c r="A83" s="9" t="s">
        <v>290</v>
      </c>
      <c r="B83" s="10" t="s">
        <v>294</v>
      </c>
      <c r="C83" s="12">
        <v>44903</v>
      </c>
      <c r="D83" s="12" t="s">
        <v>293</v>
      </c>
    </row>
    <row r="84" spans="1:4" ht="37" thickBot="1" x14ac:dyDescent="0.25">
      <c r="A84" s="9" t="s">
        <v>290</v>
      </c>
      <c r="B84" s="10" t="s">
        <v>296</v>
      </c>
      <c r="C84" s="12">
        <v>44903</v>
      </c>
      <c r="D84" s="12" t="s">
        <v>293</v>
      </c>
    </row>
    <row r="85" spans="1:4" ht="28.5" customHeight="1" thickBot="1" x14ac:dyDescent="0.25">
      <c r="A85" s="9" t="s">
        <v>26</v>
      </c>
      <c r="B85" s="10" t="s">
        <v>298</v>
      </c>
      <c r="C85" s="12">
        <v>44890</v>
      </c>
      <c r="D85" s="12" t="s">
        <v>31</v>
      </c>
    </row>
    <row r="86" spans="1:4" ht="37" thickBot="1" x14ac:dyDescent="0.25">
      <c r="A86" s="9" t="s">
        <v>300</v>
      </c>
      <c r="B86" s="10" t="s">
        <v>301</v>
      </c>
      <c r="C86" s="12">
        <v>44854</v>
      </c>
      <c r="D86" s="12" t="s">
        <v>121</v>
      </c>
    </row>
    <row r="87" spans="1:4" ht="19" thickBot="1" x14ac:dyDescent="0.25">
      <c r="A87" s="9" t="s">
        <v>304</v>
      </c>
      <c r="B87" s="10" t="s">
        <v>305</v>
      </c>
      <c r="C87" s="12">
        <v>44750</v>
      </c>
      <c r="D87" s="12" t="s">
        <v>48</v>
      </c>
    </row>
    <row r="88" spans="1:4" ht="37" thickBot="1" x14ac:dyDescent="0.25">
      <c r="A88" s="9" t="s">
        <v>307</v>
      </c>
      <c r="B88" s="10" t="s">
        <v>308</v>
      </c>
      <c r="C88" s="12">
        <v>44750</v>
      </c>
      <c r="D88" s="12" t="s">
        <v>48</v>
      </c>
    </row>
    <row r="89" spans="1:4" ht="37" thickBot="1" x14ac:dyDescent="0.25">
      <c r="A89" s="9" t="s">
        <v>310</v>
      </c>
      <c r="B89" s="10" t="s">
        <v>311</v>
      </c>
      <c r="C89" s="12">
        <v>44690</v>
      </c>
      <c r="D89" s="12" t="s">
        <v>48</v>
      </c>
    </row>
    <row r="90" spans="1:4" ht="37" thickBot="1" x14ac:dyDescent="0.25">
      <c r="A90" s="9" t="s">
        <v>313</v>
      </c>
      <c r="B90" s="10" t="s">
        <v>314</v>
      </c>
      <c r="C90" s="12">
        <v>44810</v>
      </c>
      <c r="D90" s="12" t="s">
        <v>25</v>
      </c>
    </row>
    <row r="91" spans="1:4" ht="19" thickBot="1" x14ac:dyDescent="0.25">
      <c r="A91" s="9" t="s">
        <v>26</v>
      </c>
      <c r="B91" s="10" t="s">
        <v>317</v>
      </c>
      <c r="C91" s="12">
        <v>44769</v>
      </c>
      <c r="D91" s="12" t="s">
        <v>31</v>
      </c>
    </row>
    <row r="92" spans="1:4" ht="37" thickBot="1" x14ac:dyDescent="0.25">
      <c r="A92" s="9" t="s">
        <v>161</v>
      </c>
      <c r="B92" s="10" t="s">
        <v>319</v>
      </c>
      <c r="C92" s="12">
        <v>44811</v>
      </c>
      <c r="D92" s="12" t="s">
        <v>1089</v>
      </c>
    </row>
    <row r="93" spans="1:4" ht="19" thickBot="1" x14ac:dyDescent="0.25">
      <c r="A93" s="9" t="s">
        <v>322</v>
      </c>
      <c r="B93" s="10" t="s">
        <v>275</v>
      </c>
      <c r="C93" s="12">
        <v>44881</v>
      </c>
      <c r="D93" s="12" t="s">
        <v>323</v>
      </c>
    </row>
    <row r="94" spans="1:4" ht="37" thickBot="1" x14ac:dyDescent="0.25">
      <c r="A94" s="9" t="s">
        <v>324</v>
      </c>
      <c r="B94" s="10" t="s">
        <v>1099</v>
      </c>
      <c r="C94" s="12"/>
      <c r="D94" s="12" t="s">
        <v>325</v>
      </c>
    </row>
    <row r="95" spans="1:4" ht="19" thickBot="1" x14ac:dyDescent="0.25">
      <c r="A95" s="9" t="s">
        <v>251</v>
      </c>
      <c r="B95" s="10" t="s">
        <v>326</v>
      </c>
      <c r="C95" s="12">
        <v>44753</v>
      </c>
      <c r="D95" s="12" t="s">
        <v>48</v>
      </c>
    </row>
    <row r="96" spans="1:4" ht="55" thickBot="1" x14ac:dyDescent="0.25">
      <c r="A96" s="9" t="s">
        <v>328</v>
      </c>
      <c r="B96" s="10" t="s">
        <v>329</v>
      </c>
      <c r="C96" s="12">
        <v>44709</v>
      </c>
      <c r="D96" s="12" t="s">
        <v>82</v>
      </c>
    </row>
    <row r="97" spans="1:4" ht="55" thickBot="1" x14ac:dyDescent="0.25">
      <c r="A97" s="9" t="s">
        <v>331</v>
      </c>
      <c r="B97" s="10" t="s">
        <v>332</v>
      </c>
      <c r="C97" s="12">
        <v>44709</v>
      </c>
      <c r="D97" s="12" t="s">
        <v>82</v>
      </c>
    </row>
    <row r="98" spans="1:4" ht="55" thickBot="1" x14ac:dyDescent="0.25">
      <c r="A98" s="9" t="s">
        <v>334</v>
      </c>
      <c r="B98" s="10" t="s">
        <v>240</v>
      </c>
      <c r="C98" s="12">
        <v>44719</v>
      </c>
      <c r="D98" s="12" t="s">
        <v>48</v>
      </c>
    </row>
    <row r="99" spans="1:4" ht="19" thickBot="1" x14ac:dyDescent="0.25">
      <c r="A99" s="9" t="s">
        <v>161</v>
      </c>
      <c r="B99" s="10" t="s">
        <v>336</v>
      </c>
      <c r="C99" s="12">
        <v>44704</v>
      </c>
      <c r="D99" s="12" t="s">
        <v>48</v>
      </c>
    </row>
    <row r="100" spans="1:4" ht="37" thickBot="1" x14ac:dyDescent="0.25">
      <c r="A100" s="9" t="s">
        <v>338</v>
      </c>
      <c r="B100" s="10" t="s">
        <v>336</v>
      </c>
      <c r="C100" s="12">
        <v>44932</v>
      </c>
      <c r="D100" s="12" t="s">
        <v>48</v>
      </c>
    </row>
    <row r="101" spans="1:4" ht="37" thickBot="1" x14ac:dyDescent="0.25">
      <c r="A101" s="9" t="s">
        <v>161</v>
      </c>
      <c r="B101" s="10" t="s">
        <v>340</v>
      </c>
      <c r="C101" s="12">
        <v>44627</v>
      </c>
      <c r="D101" s="12" t="s">
        <v>48</v>
      </c>
    </row>
    <row r="102" spans="1:4" ht="37" thickBot="1" x14ac:dyDescent="0.25">
      <c r="A102" s="9" t="s">
        <v>342</v>
      </c>
      <c r="B102" s="10" t="s">
        <v>343</v>
      </c>
      <c r="C102" s="12">
        <v>44718</v>
      </c>
      <c r="D102" s="12" t="s">
        <v>48</v>
      </c>
    </row>
    <row r="103" spans="1:4" ht="19" thickBot="1" x14ac:dyDescent="0.25">
      <c r="A103" s="9" t="s">
        <v>345</v>
      </c>
      <c r="B103" s="10" t="s">
        <v>1100</v>
      </c>
      <c r="C103" s="12">
        <v>44820</v>
      </c>
      <c r="D103" s="59"/>
    </row>
    <row r="104" spans="1:4" ht="25.5" customHeight="1" thickBot="1" x14ac:dyDescent="0.25">
      <c r="A104" s="9" t="s">
        <v>26</v>
      </c>
      <c r="B104" s="10" t="s">
        <v>348</v>
      </c>
      <c r="C104" s="12">
        <v>44697</v>
      </c>
      <c r="D104" s="12" t="s">
        <v>31</v>
      </c>
    </row>
    <row r="105" spans="1:4" ht="37" thickBot="1" x14ac:dyDescent="0.25">
      <c r="A105" s="9" t="s">
        <v>350</v>
      </c>
      <c r="B105" s="10" t="s">
        <v>348</v>
      </c>
      <c r="C105" s="12">
        <v>44697</v>
      </c>
      <c r="D105" s="12" t="s">
        <v>36</v>
      </c>
    </row>
    <row r="106" spans="1:4" ht="19" thickBot="1" x14ac:dyDescent="0.25">
      <c r="A106" s="9" t="s">
        <v>161</v>
      </c>
      <c r="B106" s="15" t="s">
        <v>352</v>
      </c>
      <c r="C106" s="12">
        <v>44642</v>
      </c>
      <c r="D106" s="9" t="s">
        <v>48</v>
      </c>
    </row>
    <row r="107" spans="1:4" ht="37" thickBot="1" x14ac:dyDescent="0.25">
      <c r="A107" s="9" t="s">
        <v>268</v>
      </c>
      <c r="B107" s="15" t="s">
        <v>1101</v>
      </c>
      <c r="C107" s="12">
        <v>44649</v>
      </c>
      <c r="D107" s="9" t="s">
        <v>48</v>
      </c>
    </row>
    <row r="108" spans="1:4" ht="37" thickBot="1" x14ac:dyDescent="0.25">
      <c r="A108" s="9" t="s">
        <v>355</v>
      </c>
      <c r="B108" s="10" t="s">
        <v>356</v>
      </c>
      <c r="C108" s="6">
        <v>2022</v>
      </c>
      <c r="D108" s="12" t="s">
        <v>45</v>
      </c>
    </row>
    <row r="109" spans="1:4" ht="37" thickBot="1" x14ac:dyDescent="0.25">
      <c r="A109" s="9" t="s">
        <v>359</v>
      </c>
      <c r="B109" s="10" t="s">
        <v>360</v>
      </c>
      <c r="C109" s="12">
        <v>44620</v>
      </c>
      <c r="D109" s="12"/>
    </row>
    <row r="110" spans="1:4" ht="19" thickBot="1" x14ac:dyDescent="0.25">
      <c r="A110" s="9" t="s">
        <v>72</v>
      </c>
      <c r="B110" s="10" t="s">
        <v>352</v>
      </c>
      <c r="C110" s="12">
        <v>44642</v>
      </c>
      <c r="D110" s="12" t="s">
        <v>48</v>
      </c>
    </row>
    <row r="111" spans="1:4" ht="37" thickBot="1" x14ac:dyDescent="0.25">
      <c r="A111" s="9" t="s">
        <v>364</v>
      </c>
      <c r="B111" s="10" t="s">
        <v>365</v>
      </c>
      <c r="C111" s="12">
        <v>44714</v>
      </c>
      <c r="D111" s="12" t="s">
        <v>130</v>
      </c>
    </row>
    <row r="112" spans="1:4" ht="37" thickBot="1" x14ac:dyDescent="0.25">
      <c r="A112" s="9" t="s">
        <v>367</v>
      </c>
      <c r="B112" s="10" t="s">
        <v>365</v>
      </c>
      <c r="C112" s="12">
        <v>44672</v>
      </c>
      <c r="D112" s="12" t="s">
        <v>130</v>
      </c>
    </row>
    <row r="113" spans="1:4" ht="19" thickBot="1" x14ac:dyDescent="0.25">
      <c r="A113" s="9" t="s">
        <v>369</v>
      </c>
      <c r="B113" s="10" t="s">
        <v>370</v>
      </c>
      <c r="C113" s="12">
        <v>44631</v>
      </c>
      <c r="D113" s="12" t="s">
        <v>31</v>
      </c>
    </row>
    <row r="114" spans="1:4" ht="73" thickBot="1" x14ac:dyDescent="0.25">
      <c r="A114" s="9" t="s">
        <v>372</v>
      </c>
      <c r="B114" s="10" t="s">
        <v>373</v>
      </c>
      <c r="C114" s="12">
        <v>44589</v>
      </c>
      <c r="D114" s="12" t="s">
        <v>375</v>
      </c>
    </row>
    <row r="115" spans="1:4" ht="37" thickBot="1" x14ac:dyDescent="0.25">
      <c r="A115" s="9" t="s">
        <v>376</v>
      </c>
      <c r="B115" s="10" t="s">
        <v>377</v>
      </c>
      <c r="C115" s="12">
        <v>44634</v>
      </c>
      <c r="D115" s="12" t="s">
        <v>82</v>
      </c>
    </row>
    <row r="116" spans="1:4" ht="19" thickBot="1" x14ac:dyDescent="0.25">
      <c r="A116" s="9" t="s">
        <v>379</v>
      </c>
      <c r="B116" s="10" t="s">
        <v>380</v>
      </c>
      <c r="C116" s="12">
        <v>44629</v>
      </c>
      <c r="D116" s="9" t="s">
        <v>48</v>
      </c>
    </row>
    <row r="117" spans="1:4" ht="19" thickBot="1" x14ac:dyDescent="0.25">
      <c r="A117" s="9" t="s">
        <v>161</v>
      </c>
      <c r="B117" s="10" t="s">
        <v>382</v>
      </c>
      <c r="C117" s="12">
        <v>44571</v>
      </c>
      <c r="D117" s="9" t="s">
        <v>48</v>
      </c>
    </row>
    <row r="118" spans="1:4" ht="19" thickBot="1" x14ac:dyDescent="0.25">
      <c r="A118" s="9" t="s">
        <v>14</v>
      </c>
      <c r="B118" s="10" t="s">
        <v>384</v>
      </c>
      <c r="C118" s="12">
        <v>44593</v>
      </c>
      <c r="D118" s="9" t="s">
        <v>386</v>
      </c>
    </row>
    <row r="119" spans="1:4" ht="19" thickBot="1" x14ac:dyDescent="0.25">
      <c r="A119" s="9" t="s">
        <v>387</v>
      </c>
      <c r="B119" s="10" t="s">
        <v>384</v>
      </c>
      <c r="C119" s="12">
        <v>44602</v>
      </c>
      <c r="D119" s="9" t="s">
        <v>386</v>
      </c>
    </row>
    <row r="120" spans="1:4" ht="19" thickBot="1" x14ac:dyDescent="0.25">
      <c r="A120" s="9" t="s">
        <v>388</v>
      </c>
      <c r="B120" s="10" t="s">
        <v>389</v>
      </c>
      <c r="C120" s="12">
        <v>44699</v>
      </c>
      <c r="D120" s="9" t="s">
        <v>25</v>
      </c>
    </row>
    <row r="121" spans="1:4" ht="19" thickBot="1" x14ac:dyDescent="0.25">
      <c r="A121" s="9" t="s">
        <v>391</v>
      </c>
      <c r="B121" s="10" t="s">
        <v>392</v>
      </c>
      <c r="C121" s="12">
        <v>44581</v>
      </c>
      <c r="D121" s="9" t="s">
        <v>394</v>
      </c>
    </row>
    <row r="122" spans="1:4" ht="55" thickBot="1" x14ac:dyDescent="0.25">
      <c r="A122" s="9" t="s">
        <v>395</v>
      </c>
      <c r="B122" s="10" t="s">
        <v>396</v>
      </c>
      <c r="C122" s="12">
        <v>44703</v>
      </c>
      <c r="D122" s="9" t="s">
        <v>1090</v>
      </c>
    </row>
    <row r="123" spans="1:4" ht="39.75" customHeight="1" thickBot="1" x14ac:dyDescent="0.25">
      <c r="A123" s="9" t="s">
        <v>166</v>
      </c>
      <c r="B123" s="10" t="s">
        <v>398</v>
      </c>
      <c r="C123" s="17">
        <v>44494</v>
      </c>
      <c r="D123" s="17" t="s">
        <v>25</v>
      </c>
    </row>
    <row r="124" spans="1:4" ht="41.25" customHeight="1" thickBot="1" x14ac:dyDescent="0.25">
      <c r="A124" s="9" t="s">
        <v>161</v>
      </c>
      <c r="B124" s="10" t="s">
        <v>398</v>
      </c>
      <c r="C124" s="12">
        <v>44533</v>
      </c>
      <c r="D124" s="9" t="s">
        <v>48</v>
      </c>
    </row>
    <row r="125" spans="1:4" ht="71.25" customHeight="1" thickBot="1" x14ac:dyDescent="0.25">
      <c r="A125" s="9" t="s">
        <v>403</v>
      </c>
      <c r="B125" s="10" t="s">
        <v>404</v>
      </c>
      <c r="C125" s="12">
        <v>44482</v>
      </c>
      <c r="D125" s="9"/>
    </row>
    <row r="126" spans="1:4" ht="160.5" customHeight="1" thickBot="1" x14ac:dyDescent="0.25">
      <c r="A126" s="20" t="s">
        <v>406</v>
      </c>
      <c r="B126" s="19" t="s">
        <v>407</v>
      </c>
      <c r="C126" s="21">
        <v>44531</v>
      </c>
      <c r="D126" s="20" t="s">
        <v>409</v>
      </c>
    </row>
    <row r="127" spans="1:4" ht="179.25" customHeight="1" thickBot="1" x14ac:dyDescent="0.25">
      <c r="A127" s="20" t="s">
        <v>410</v>
      </c>
      <c r="B127" s="19" t="s">
        <v>411</v>
      </c>
      <c r="C127" s="21">
        <v>44531</v>
      </c>
      <c r="D127" s="20" t="s">
        <v>409</v>
      </c>
    </row>
    <row r="128" spans="1:4" ht="111" customHeight="1" thickBot="1" x14ac:dyDescent="0.25">
      <c r="A128" s="9" t="s">
        <v>413</v>
      </c>
      <c r="B128" s="10" t="s">
        <v>414</v>
      </c>
      <c r="C128" s="12">
        <v>44278</v>
      </c>
      <c r="D128" s="9" t="s">
        <v>48</v>
      </c>
    </row>
    <row r="129" spans="1:4" ht="23.25" customHeight="1" thickBot="1" x14ac:dyDescent="0.25">
      <c r="A129" s="9" t="s">
        <v>150</v>
      </c>
      <c r="B129" s="10" t="s">
        <v>417</v>
      </c>
      <c r="C129" s="12">
        <v>44525</v>
      </c>
      <c r="D129" s="9" t="s">
        <v>31</v>
      </c>
    </row>
    <row r="130" spans="1:4" ht="37" thickBot="1" x14ac:dyDescent="0.25">
      <c r="A130" s="18" t="s">
        <v>419</v>
      </c>
      <c r="B130" s="10" t="s">
        <v>420</v>
      </c>
      <c r="C130" s="12">
        <v>44525</v>
      </c>
      <c r="D130" s="9" t="s">
        <v>25</v>
      </c>
    </row>
    <row r="131" spans="1:4" ht="19" thickBot="1" x14ac:dyDescent="0.25">
      <c r="A131" s="18" t="s">
        <v>150</v>
      </c>
      <c r="B131" s="10" t="s">
        <v>422</v>
      </c>
      <c r="C131" s="23">
        <v>44475</v>
      </c>
      <c r="D131" s="9" t="s">
        <v>31</v>
      </c>
    </row>
    <row r="132" spans="1:4" ht="37" thickBot="1" x14ac:dyDescent="0.25">
      <c r="A132" s="24" t="s">
        <v>424</v>
      </c>
      <c r="B132" s="19" t="s">
        <v>425</v>
      </c>
      <c r="C132" s="26">
        <v>44338</v>
      </c>
      <c r="D132" s="27" t="s">
        <v>48</v>
      </c>
    </row>
    <row r="133" spans="1:4" ht="37" thickBot="1" x14ac:dyDescent="0.25">
      <c r="A133" s="22" t="s">
        <v>211</v>
      </c>
      <c r="B133" s="19" t="s">
        <v>427</v>
      </c>
      <c r="C133" s="21">
        <v>44378</v>
      </c>
      <c r="D133" s="20" t="s">
        <v>48</v>
      </c>
    </row>
    <row r="134" spans="1:4" ht="19" thickBot="1" x14ac:dyDescent="0.25">
      <c r="A134" s="18" t="s">
        <v>117</v>
      </c>
      <c r="B134" s="10" t="s">
        <v>428</v>
      </c>
      <c r="C134" s="12">
        <v>44447</v>
      </c>
      <c r="D134" s="9" t="s">
        <v>48</v>
      </c>
    </row>
    <row r="135" spans="1:4" ht="37" thickBot="1" x14ac:dyDescent="0.25">
      <c r="A135" s="18" t="s">
        <v>430</v>
      </c>
      <c r="B135" s="10" t="s">
        <v>428</v>
      </c>
      <c r="C135" s="12">
        <v>44447</v>
      </c>
      <c r="D135" s="9" t="s">
        <v>432</v>
      </c>
    </row>
    <row r="136" spans="1:4" ht="19" thickBot="1" x14ac:dyDescent="0.25">
      <c r="A136" s="18" t="s">
        <v>433</v>
      </c>
      <c r="B136" s="10" t="s">
        <v>434</v>
      </c>
      <c r="C136" s="12">
        <v>44421</v>
      </c>
      <c r="D136" s="9" t="s">
        <v>48</v>
      </c>
    </row>
    <row r="137" spans="1:4" ht="37" thickBot="1" x14ac:dyDescent="0.25">
      <c r="A137" s="18" t="s">
        <v>436</v>
      </c>
      <c r="B137" s="10" t="s">
        <v>434</v>
      </c>
      <c r="C137" s="12">
        <v>44421</v>
      </c>
      <c r="D137" s="9" t="s">
        <v>48</v>
      </c>
    </row>
    <row r="138" spans="1:4" ht="37" thickBot="1" x14ac:dyDescent="0.25">
      <c r="A138" s="18" t="s">
        <v>438</v>
      </c>
      <c r="B138" s="10" t="s">
        <v>439</v>
      </c>
      <c r="C138" s="12">
        <v>44379</v>
      </c>
      <c r="D138" s="9" t="s">
        <v>45</v>
      </c>
    </row>
    <row r="139" spans="1:4" ht="19" thickBot="1" x14ac:dyDescent="0.25">
      <c r="A139" s="9" t="s">
        <v>26</v>
      </c>
      <c r="B139" s="15" t="s">
        <v>441</v>
      </c>
      <c r="C139" s="12">
        <v>44315</v>
      </c>
      <c r="D139" s="9" t="s">
        <v>443</v>
      </c>
    </row>
    <row r="140" spans="1:4" ht="37" thickBot="1" x14ac:dyDescent="0.25">
      <c r="A140" s="28" t="s">
        <v>268</v>
      </c>
      <c r="B140" s="11" t="s">
        <v>1106</v>
      </c>
      <c r="C140" s="17">
        <v>44298</v>
      </c>
      <c r="D140" s="28" t="s">
        <v>386</v>
      </c>
    </row>
    <row r="141" spans="1:4" ht="37" thickBot="1" x14ac:dyDescent="0.25">
      <c r="A141" s="32" t="s">
        <v>447</v>
      </c>
      <c r="B141" s="33" t="s">
        <v>448</v>
      </c>
      <c r="C141" s="86">
        <v>44340</v>
      </c>
      <c r="D141" s="32" t="s">
        <v>48</v>
      </c>
    </row>
    <row r="142" spans="1:4" ht="37" thickBot="1" x14ac:dyDescent="0.25">
      <c r="A142" s="9" t="s">
        <v>450</v>
      </c>
      <c r="B142" s="15" t="s">
        <v>212</v>
      </c>
      <c r="C142" s="12">
        <v>44270</v>
      </c>
      <c r="D142" s="9" t="s">
        <v>25</v>
      </c>
    </row>
    <row r="143" spans="1:4" ht="19" thickBot="1" x14ac:dyDescent="0.25">
      <c r="A143" s="9" t="s">
        <v>26</v>
      </c>
      <c r="B143" s="15" t="s">
        <v>452</v>
      </c>
      <c r="C143" s="12">
        <v>44301</v>
      </c>
      <c r="D143" s="9" t="s">
        <v>386</v>
      </c>
    </row>
    <row r="144" spans="1:4" ht="37" thickBot="1" x14ac:dyDescent="0.25">
      <c r="A144" s="28" t="s">
        <v>454</v>
      </c>
      <c r="B144" s="29" t="s">
        <v>455</v>
      </c>
      <c r="C144" s="12">
        <v>44404</v>
      </c>
      <c r="D144" s="9" t="s">
        <v>31</v>
      </c>
    </row>
    <row r="145" spans="1:4" ht="37" thickBot="1" x14ac:dyDescent="0.25">
      <c r="A145" s="28" t="s">
        <v>179</v>
      </c>
      <c r="B145" s="29" t="s">
        <v>457</v>
      </c>
      <c r="C145" s="12">
        <v>44243</v>
      </c>
      <c r="D145" s="9" t="s">
        <v>48</v>
      </c>
    </row>
    <row r="146" spans="1:4" ht="75.75" customHeight="1" thickBot="1" x14ac:dyDescent="0.25">
      <c r="A146" s="28" t="s">
        <v>460</v>
      </c>
      <c r="B146" s="35" t="s">
        <v>461</v>
      </c>
      <c r="C146" s="17">
        <v>44224</v>
      </c>
      <c r="D146" s="28" t="s">
        <v>48</v>
      </c>
    </row>
    <row r="147" spans="1:4" ht="41.25" customHeight="1" thickBot="1" x14ac:dyDescent="0.25">
      <c r="A147" s="28" t="s">
        <v>464</v>
      </c>
      <c r="B147" s="35" t="s">
        <v>465</v>
      </c>
      <c r="C147" s="17">
        <v>44428</v>
      </c>
      <c r="D147" s="28" t="s">
        <v>386</v>
      </c>
    </row>
    <row r="148" spans="1:4" ht="77.25" customHeight="1" thickBot="1" x14ac:dyDescent="0.25">
      <c r="A148" s="28" t="s">
        <v>467</v>
      </c>
      <c r="B148" s="10" t="s">
        <v>468</v>
      </c>
      <c r="C148" s="12">
        <v>44231</v>
      </c>
      <c r="D148" s="9" t="s">
        <v>48</v>
      </c>
    </row>
    <row r="149" spans="1:4" ht="39.75" customHeight="1" thickBot="1" x14ac:dyDescent="0.25">
      <c r="A149" s="28" t="s">
        <v>161</v>
      </c>
      <c r="B149" s="11" t="s">
        <v>470</v>
      </c>
      <c r="C149" s="12">
        <v>44494</v>
      </c>
      <c r="D149" s="9" t="s">
        <v>48</v>
      </c>
    </row>
    <row r="150" spans="1:4" ht="41.25" customHeight="1" thickBot="1" x14ac:dyDescent="0.25">
      <c r="A150" s="28" t="s">
        <v>472</v>
      </c>
      <c r="B150" s="11" t="s">
        <v>470</v>
      </c>
      <c r="C150" s="12">
        <v>44494</v>
      </c>
      <c r="D150" s="9" t="s">
        <v>48</v>
      </c>
    </row>
    <row r="151" spans="1:4" ht="62.25" customHeight="1" thickBot="1" x14ac:dyDescent="0.25">
      <c r="A151" s="28" t="s">
        <v>474</v>
      </c>
      <c r="B151" s="11" t="s">
        <v>475</v>
      </c>
      <c r="C151" s="12">
        <v>44494</v>
      </c>
      <c r="D151" s="9" t="s">
        <v>48</v>
      </c>
    </row>
    <row r="152" spans="1:4" ht="73.5" customHeight="1" thickBot="1" x14ac:dyDescent="0.25">
      <c r="A152" s="9" t="s">
        <v>477</v>
      </c>
      <c r="B152" s="16" t="s">
        <v>373</v>
      </c>
      <c r="C152" s="12">
        <v>44118</v>
      </c>
      <c r="D152" s="9" t="s">
        <v>479</v>
      </c>
    </row>
    <row r="153" spans="1:4" ht="25.5" customHeight="1" thickBot="1" x14ac:dyDescent="0.25">
      <c r="A153" s="9" t="s">
        <v>480</v>
      </c>
      <c r="B153" s="10" t="s">
        <v>481</v>
      </c>
      <c r="C153" s="12">
        <v>44182</v>
      </c>
      <c r="D153" s="9" t="s">
        <v>31</v>
      </c>
    </row>
    <row r="154" spans="1:4" ht="42" customHeight="1" thickBot="1" x14ac:dyDescent="0.25">
      <c r="A154" s="20" t="s">
        <v>483</v>
      </c>
      <c r="B154" s="19" t="s">
        <v>484</v>
      </c>
      <c r="C154" s="21">
        <v>44122</v>
      </c>
      <c r="D154" s="20" t="s">
        <v>48</v>
      </c>
    </row>
    <row r="155" spans="1:4" ht="42" customHeight="1" thickBot="1" x14ac:dyDescent="0.25">
      <c r="A155" s="9" t="s">
        <v>486</v>
      </c>
      <c r="B155" s="10" t="s">
        <v>487</v>
      </c>
      <c r="C155" s="12">
        <v>44122</v>
      </c>
      <c r="D155" s="9" t="s">
        <v>48</v>
      </c>
    </row>
    <row r="156" spans="1:4" ht="39.75" customHeight="1" thickBot="1" x14ac:dyDescent="0.25">
      <c r="A156" s="9" t="s">
        <v>489</v>
      </c>
      <c r="B156" s="10" t="s">
        <v>490</v>
      </c>
      <c r="C156" s="12">
        <v>44089</v>
      </c>
      <c r="D156" s="9" t="s">
        <v>48</v>
      </c>
    </row>
    <row r="157" spans="1:4" ht="42" customHeight="1" thickBot="1" x14ac:dyDescent="0.25">
      <c r="A157" s="9" t="s">
        <v>492</v>
      </c>
      <c r="B157" s="15" t="s">
        <v>493</v>
      </c>
      <c r="C157" s="17">
        <v>44089</v>
      </c>
      <c r="D157" s="28" t="s">
        <v>48</v>
      </c>
    </row>
    <row r="158" spans="1:4" ht="55" thickBot="1" x14ac:dyDescent="0.25">
      <c r="A158" s="28" t="s">
        <v>495</v>
      </c>
      <c r="B158" s="11" t="s">
        <v>496</v>
      </c>
      <c r="C158" s="12">
        <v>43979</v>
      </c>
      <c r="D158" s="12" t="s">
        <v>45</v>
      </c>
    </row>
    <row r="159" spans="1:4" ht="19" thickBot="1" x14ac:dyDescent="0.25">
      <c r="A159" s="39" t="s">
        <v>480</v>
      </c>
      <c r="B159" s="40" t="s">
        <v>498</v>
      </c>
      <c r="C159" s="12">
        <v>43902</v>
      </c>
      <c r="D159" s="12" t="s">
        <v>31</v>
      </c>
    </row>
    <row r="160" spans="1:4" ht="19" thickBot="1" x14ac:dyDescent="0.25">
      <c r="A160" s="9" t="s">
        <v>500</v>
      </c>
      <c r="B160" s="10" t="s">
        <v>501</v>
      </c>
      <c r="C160" s="42">
        <v>43936</v>
      </c>
      <c r="D160" s="12" t="s">
        <v>31</v>
      </c>
    </row>
    <row r="161" spans="1:4" ht="19" thickBot="1" x14ac:dyDescent="0.25">
      <c r="A161" s="9" t="s">
        <v>26</v>
      </c>
      <c r="B161" s="10" t="s">
        <v>504</v>
      </c>
      <c r="C161" s="12">
        <v>43921</v>
      </c>
      <c r="D161" s="9" t="s">
        <v>506</v>
      </c>
    </row>
    <row r="162" spans="1:4" ht="37" thickBot="1" x14ac:dyDescent="0.25">
      <c r="A162" s="28" t="s">
        <v>507</v>
      </c>
      <c r="B162" s="29" t="s">
        <v>508</v>
      </c>
      <c r="C162" s="12">
        <v>43906</v>
      </c>
      <c r="D162" s="9" t="s">
        <v>31</v>
      </c>
    </row>
    <row r="163" spans="1:4" ht="37" thickBot="1" x14ac:dyDescent="0.25">
      <c r="A163" s="9" t="s">
        <v>510</v>
      </c>
      <c r="B163" s="15" t="s">
        <v>511</v>
      </c>
      <c r="C163" s="12">
        <v>43882</v>
      </c>
      <c r="D163" s="9" t="s">
        <v>513</v>
      </c>
    </row>
    <row r="164" spans="1:4" ht="37" thickBot="1" x14ac:dyDescent="0.25">
      <c r="A164" s="9" t="s">
        <v>514</v>
      </c>
      <c r="B164" s="15" t="s">
        <v>515</v>
      </c>
      <c r="C164" s="12">
        <v>43861</v>
      </c>
      <c r="D164" s="9" t="s">
        <v>31</v>
      </c>
    </row>
    <row r="165" spans="1:4" ht="37" thickBot="1" x14ac:dyDescent="0.25">
      <c r="A165" s="9" t="s">
        <v>517</v>
      </c>
      <c r="B165" s="15" t="s">
        <v>518</v>
      </c>
      <c r="C165" s="12">
        <v>43781</v>
      </c>
      <c r="D165" s="9" t="s">
        <v>48</v>
      </c>
    </row>
    <row r="166" spans="1:4" ht="37" thickBot="1" x14ac:dyDescent="0.25">
      <c r="A166" s="9" t="s">
        <v>179</v>
      </c>
      <c r="B166" s="10" t="s">
        <v>180</v>
      </c>
      <c r="C166" s="85">
        <v>43684</v>
      </c>
      <c r="D166" s="9" t="s">
        <v>25</v>
      </c>
    </row>
    <row r="167" spans="1:4" ht="37" thickBot="1" x14ac:dyDescent="0.25">
      <c r="A167" s="46" t="s">
        <v>521</v>
      </c>
      <c r="B167" s="47" t="s">
        <v>522</v>
      </c>
      <c r="C167" s="12">
        <v>43732</v>
      </c>
      <c r="D167" s="17" t="s">
        <v>48</v>
      </c>
    </row>
    <row r="168" spans="1:4" ht="19" thickBot="1" x14ac:dyDescent="0.25">
      <c r="A168" s="9" t="s">
        <v>7</v>
      </c>
      <c r="B168" s="15" t="s">
        <v>524</v>
      </c>
      <c r="C168" s="12">
        <v>43649</v>
      </c>
      <c r="D168" s="9" t="s">
        <v>48</v>
      </c>
    </row>
    <row r="169" spans="1:4" ht="37" thickBot="1" x14ac:dyDescent="0.25">
      <c r="A169" s="46" t="s">
        <v>526</v>
      </c>
      <c r="B169" s="11" t="s">
        <v>527</v>
      </c>
      <c r="C169" s="12">
        <v>43824</v>
      </c>
      <c r="D169" s="9" t="s">
        <v>530</v>
      </c>
    </row>
    <row r="170" spans="1:4" ht="37" thickBot="1" x14ac:dyDescent="0.25">
      <c r="A170" s="9" t="s">
        <v>531</v>
      </c>
      <c r="B170" s="10" t="s">
        <v>532</v>
      </c>
      <c r="C170" s="12">
        <v>43818</v>
      </c>
      <c r="D170" s="9" t="s">
        <v>386</v>
      </c>
    </row>
    <row r="171" spans="1:4" ht="19" thickBot="1" x14ac:dyDescent="0.25">
      <c r="A171" s="9" t="s">
        <v>345</v>
      </c>
      <c r="B171" s="10" t="s">
        <v>534</v>
      </c>
      <c r="C171" s="43">
        <v>43803</v>
      </c>
      <c r="D171" s="9" t="s">
        <v>48</v>
      </c>
    </row>
    <row r="172" spans="1:4" ht="19" thickBot="1" x14ac:dyDescent="0.25">
      <c r="A172" s="9" t="s">
        <v>536</v>
      </c>
      <c r="B172" s="10" t="s">
        <v>534</v>
      </c>
      <c r="C172" s="44">
        <v>43803</v>
      </c>
      <c r="D172" s="9" t="s">
        <v>48</v>
      </c>
    </row>
    <row r="173" spans="1:4" ht="127" thickBot="1" x14ac:dyDescent="0.25">
      <c r="A173" s="9" t="s">
        <v>538</v>
      </c>
      <c r="B173" s="10" t="s">
        <v>539</v>
      </c>
      <c r="C173" s="12">
        <v>43647</v>
      </c>
      <c r="D173" s="9" t="s">
        <v>541</v>
      </c>
    </row>
    <row r="174" spans="1:4" ht="37" thickBot="1" x14ac:dyDescent="0.25">
      <c r="A174" s="9" t="s">
        <v>542</v>
      </c>
      <c r="B174" s="10" t="s">
        <v>1102</v>
      </c>
      <c r="C174" s="17">
        <v>43469</v>
      </c>
      <c r="D174" s="9" t="s">
        <v>545</v>
      </c>
    </row>
    <row r="175" spans="1:4" ht="37" thickBot="1" x14ac:dyDescent="0.25">
      <c r="A175" s="9" t="s">
        <v>546</v>
      </c>
      <c r="B175" s="15" t="s">
        <v>547</v>
      </c>
      <c r="C175" s="12">
        <v>43788</v>
      </c>
      <c r="D175" s="9" t="s">
        <v>48</v>
      </c>
    </row>
    <row r="176" spans="1:4" ht="19" thickBot="1" x14ac:dyDescent="0.25">
      <c r="A176" s="46" t="s">
        <v>388</v>
      </c>
      <c r="B176" s="40" t="s">
        <v>198</v>
      </c>
      <c r="C176" s="12">
        <v>43517</v>
      </c>
      <c r="D176" s="9" t="s">
        <v>48</v>
      </c>
    </row>
    <row r="177" spans="1:4" ht="19" thickBot="1" x14ac:dyDescent="0.25">
      <c r="A177" s="9" t="s">
        <v>550</v>
      </c>
      <c r="B177" s="10" t="s">
        <v>551</v>
      </c>
      <c r="C177" s="12">
        <v>43517</v>
      </c>
      <c r="D177" s="9" t="s">
        <v>553</v>
      </c>
    </row>
    <row r="178" spans="1:4" ht="37" thickBot="1" x14ac:dyDescent="0.25">
      <c r="A178" s="9" t="s">
        <v>68</v>
      </c>
      <c r="B178" s="10" t="s">
        <v>554</v>
      </c>
      <c r="C178" s="12">
        <v>43542</v>
      </c>
      <c r="D178" s="9" t="s">
        <v>48</v>
      </c>
    </row>
    <row r="179" spans="1:4" ht="37" thickBot="1" x14ac:dyDescent="0.25">
      <c r="A179" s="46" t="s">
        <v>209</v>
      </c>
      <c r="B179" s="40" t="s">
        <v>556</v>
      </c>
      <c r="C179" s="85">
        <v>43603</v>
      </c>
      <c r="D179" s="46" t="s">
        <v>48</v>
      </c>
    </row>
    <row r="180" spans="1:4" ht="19" thickBot="1" x14ac:dyDescent="0.25">
      <c r="A180" s="9" t="s">
        <v>558</v>
      </c>
      <c r="B180" s="10" t="s">
        <v>559</v>
      </c>
      <c r="C180" s="12">
        <v>43487</v>
      </c>
      <c r="D180" s="9" t="s">
        <v>386</v>
      </c>
    </row>
    <row r="181" spans="1:4" ht="19" thickBot="1" x14ac:dyDescent="0.25">
      <c r="A181" s="9" t="s">
        <v>26</v>
      </c>
      <c r="B181" s="10" t="s">
        <v>561</v>
      </c>
      <c r="C181" s="12">
        <v>43476</v>
      </c>
      <c r="D181" s="9" t="s">
        <v>48</v>
      </c>
    </row>
    <row r="182" spans="1:4" ht="19" thickBot="1" x14ac:dyDescent="0.25">
      <c r="A182" s="9" t="s">
        <v>161</v>
      </c>
      <c r="B182" s="10" t="s">
        <v>563</v>
      </c>
      <c r="C182" s="12">
        <v>43487</v>
      </c>
      <c r="D182" s="39" t="s">
        <v>48</v>
      </c>
    </row>
    <row r="183" spans="1:4" ht="37" thickBot="1" x14ac:dyDescent="0.25">
      <c r="A183" s="28" t="s">
        <v>72</v>
      </c>
      <c r="B183" s="11" t="s">
        <v>566</v>
      </c>
      <c r="C183" s="12">
        <v>43599</v>
      </c>
      <c r="D183" s="9" t="s">
        <v>48</v>
      </c>
    </row>
    <row r="184" spans="1:4" ht="37" thickBot="1" x14ac:dyDescent="0.25">
      <c r="A184" s="9" t="s">
        <v>26</v>
      </c>
      <c r="B184" s="10" t="s">
        <v>569</v>
      </c>
      <c r="C184" s="12">
        <v>43580</v>
      </c>
      <c r="D184" s="9" t="s">
        <v>48</v>
      </c>
    </row>
    <row r="185" spans="1:4" ht="55.5" customHeight="1" thickBot="1" x14ac:dyDescent="0.25">
      <c r="A185" s="9" t="s">
        <v>161</v>
      </c>
      <c r="B185" s="10" t="s">
        <v>572</v>
      </c>
      <c r="C185" s="12">
        <v>43585</v>
      </c>
      <c r="D185" s="9" t="s">
        <v>121</v>
      </c>
    </row>
    <row r="186" spans="1:4" ht="73" thickBot="1" x14ac:dyDescent="0.25">
      <c r="A186" s="9" t="s">
        <v>575</v>
      </c>
      <c r="B186" s="10" t="s">
        <v>576</v>
      </c>
      <c r="C186" s="17">
        <v>43522</v>
      </c>
      <c r="D186" s="9" t="s">
        <v>394</v>
      </c>
    </row>
    <row r="187" spans="1:4" ht="23.25" customHeight="1" thickBot="1" x14ac:dyDescent="0.25">
      <c r="A187" s="9" t="s">
        <v>26</v>
      </c>
      <c r="B187" s="10" t="s">
        <v>716</v>
      </c>
      <c r="C187" s="12">
        <v>43761</v>
      </c>
      <c r="D187" s="9"/>
    </row>
    <row r="188" spans="1:4" ht="24.75" customHeight="1" thickBot="1" x14ac:dyDescent="0.25">
      <c r="A188" s="9" t="s">
        <v>580</v>
      </c>
      <c r="B188" s="15" t="s">
        <v>581</v>
      </c>
      <c r="C188" s="12">
        <v>43132</v>
      </c>
      <c r="D188" s="9" t="s">
        <v>48</v>
      </c>
    </row>
    <row r="189" spans="1:4" ht="55" thickBot="1" x14ac:dyDescent="0.25">
      <c r="A189" s="9" t="s">
        <v>583</v>
      </c>
      <c r="B189" s="15" t="s">
        <v>584</v>
      </c>
      <c r="C189" s="12">
        <v>43132</v>
      </c>
      <c r="D189" s="9" t="s">
        <v>48</v>
      </c>
    </row>
    <row r="190" spans="1:4" ht="19" thickBot="1" x14ac:dyDescent="0.25">
      <c r="A190" s="9" t="s">
        <v>161</v>
      </c>
      <c r="B190" s="15" t="s">
        <v>586</v>
      </c>
      <c r="C190" s="12">
        <v>43244</v>
      </c>
      <c r="D190" s="118" t="s">
        <v>48</v>
      </c>
    </row>
    <row r="191" spans="1:4" ht="37" thickBot="1" x14ac:dyDescent="0.25">
      <c r="A191" s="46" t="s">
        <v>588</v>
      </c>
      <c r="B191" s="49" t="s">
        <v>1105</v>
      </c>
      <c r="C191" s="12">
        <v>43244</v>
      </c>
      <c r="D191" s="65" t="s">
        <v>48</v>
      </c>
    </row>
    <row r="192" spans="1:4" ht="37" thickBot="1" x14ac:dyDescent="0.25">
      <c r="A192" s="9" t="s">
        <v>450</v>
      </c>
      <c r="B192" s="15" t="s">
        <v>591</v>
      </c>
      <c r="C192" s="17">
        <v>43181</v>
      </c>
      <c r="D192" s="9" t="s">
        <v>48</v>
      </c>
    </row>
    <row r="193" spans="1:4" ht="37" thickBot="1" x14ac:dyDescent="0.25">
      <c r="A193" s="46" t="s">
        <v>594</v>
      </c>
      <c r="B193" s="34" t="s">
        <v>595</v>
      </c>
      <c r="C193" s="12">
        <v>43185</v>
      </c>
      <c r="D193" s="9" t="s">
        <v>48</v>
      </c>
    </row>
    <row r="194" spans="1:4" ht="37" thickBot="1" x14ac:dyDescent="0.25">
      <c r="A194" s="9" t="s">
        <v>597</v>
      </c>
      <c r="B194" s="10" t="s">
        <v>598</v>
      </c>
      <c r="C194" s="12">
        <v>43195</v>
      </c>
      <c r="D194" s="9" t="s">
        <v>48</v>
      </c>
    </row>
    <row r="195" spans="1:4" ht="37" thickBot="1" x14ac:dyDescent="0.25">
      <c r="A195" s="9" t="s">
        <v>600</v>
      </c>
      <c r="B195" s="15" t="s">
        <v>601</v>
      </c>
      <c r="C195" s="12">
        <v>43291</v>
      </c>
      <c r="D195" s="65" t="s">
        <v>48</v>
      </c>
    </row>
    <row r="196" spans="1:4" ht="73" thickBot="1" x14ac:dyDescent="0.25">
      <c r="A196" s="46" t="s">
        <v>604</v>
      </c>
      <c r="B196" s="34" t="s">
        <v>605</v>
      </c>
      <c r="C196" s="12">
        <v>43276</v>
      </c>
      <c r="D196" s="9" t="s">
        <v>608</v>
      </c>
    </row>
    <row r="197" spans="1:4" ht="19" thickBot="1" x14ac:dyDescent="0.25">
      <c r="A197" s="9" t="s">
        <v>7</v>
      </c>
      <c r="B197" s="15" t="s">
        <v>609</v>
      </c>
      <c r="C197" s="12">
        <v>43391</v>
      </c>
      <c r="D197" s="65" t="s">
        <v>48</v>
      </c>
    </row>
    <row r="198" spans="1:4" ht="19" thickBot="1" x14ac:dyDescent="0.25">
      <c r="A198" s="46" t="s">
        <v>7</v>
      </c>
      <c r="B198" s="34" t="s">
        <v>611</v>
      </c>
      <c r="C198" s="17">
        <v>43252</v>
      </c>
      <c r="D198" s="119" t="s">
        <v>48</v>
      </c>
    </row>
    <row r="199" spans="1:4" ht="37" thickBot="1" x14ac:dyDescent="0.25">
      <c r="A199" s="9" t="s">
        <v>613</v>
      </c>
      <c r="B199" s="10" t="s">
        <v>614</v>
      </c>
      <c r="C199" s="12">
        <v>43299</v>
      </c>
      <c r="D199" s="65" t="s">
        <v>394</v>
      </c>
    </row>
    <row r="200" spans="1:4" ht="54.75" customHeight="1" thickBot="1" x14ac:dyDescent="0.25">
      <c r="A200" s="46" t="s">
        <v>72</v>
      </c>
      <c r="B200" s="34" t="s">
        <v>1104</v>
      </c>
      <c r="C200" s="12">
        <v>43231</v>
      </c>
      <c r="D200" s="9" t="s">
        <v>121</v>
      </c>
    </row>
    <row r="201" spans="1:4" ht="37" thickBot="1" x14ac:dyDescent="0.25">
      <c r="A201" s="39" t="s">
        <v>619</v>
      </c>
      <c r="B201" s="40" t="s">
        <v>620</v>
      </c>
      <c r="C201" s="12">
        <v>43272</v>
      </c>
      <c r="D201" s="120" t="s">
        <v>623</v>
      </c>
    </row>
    <row r="202" spans="1:4" ht="37" thickBot="1" x14ac:dyDescent="0.25">
      <c r="A202" s="9" t="s">
        <v>624</v>
      </c>
      <c r="B202" s="10" t="s">
        <v>625</v>
      </c>
      <c r="C202" s="12">
        <v>43368</v>
      </c>
      <c r="D202" s="121" t="s">
        <v>627</v>
      </c>
    </row>
    <row r="203" spans="1:4" ht="37" thickBot="1" x14ac:dyDescent="0.25">
      <c r="A203" s="55" t="s">
        <v>628</v>
      </c>
      <c r="B203" s="56" t="s">
        <v>629</v>
      </c>
      <c r="C203" s="59">
        <v>43457</v>
      </c>
      <c r="D203" s="60" t="s">
        <v>31</v>
      </c>
    </row>
    <row r="204" spans="1:4" ht="37" thickBot="1" x14ac:dyDescent="0.25">
      <c r="A204" s="46" t="s">
        <v>631</v>
      </c>
      <c r="B204" s="49" t="s">
        <v>632</v>
      </c>
      <c r="C204" s="12">
        <v>43287</v>
      </c>
      <c r="D204" s="65" t="s">
        <v>513</v>
      </c>
    </row>
    <row r="205" spans="1:4" ht="55" thickBot="1" x14ac:dyDescent="0.25">
      <c r="A205" s="39" t="s">
        <v>26</v>
      </c>
      <c r="B205" s="10" t="s">
        <v>977</v>
      </c>
      <c r="C205" s="12">
        <v>43230</v>
      </c>
      <c r="D205" s="9" t="s">
        <v>633</v>
      </c>
    </row>
    <row r="206" spans="1:4" ht="19" thickBot="1" x14ac:dyDescent="0.25">
      <c r="A206" s="9" t="s">
        <v>634</v>
      </c>
      <c r="B206" s="10" t="s">
        <v>635</v>
      </c>
      <c r="C206" s="12">
        <v>43291</v>
      </c>
      <c r="D206" s="65" t="s">
        <v>637</v>
      </c>
    </row>
    <row r="207" spans="1:4" ht="19" thickBot="1" x14ac:dyDescent="0.25">
      <c r="A207" s="9" t="s">
        <v>638</v>
      </c>
      <c r="B207" s="10" t="s">
        <v>639</v>
      </c>
      <c r="C207" s="17">
        <v>43140</v>
      </c>
      <c r="D207" s="119"/>
    </row>
    <row r="208" spans="1:4" ht="19" thickBot="1" x14ac:dyDescent="0.25">
      <c r="A208" s="61" t="s">
        <v>641</v>
      </c>
      <c r="B208" s="56" t="s">
        <v>642</v>
      </c>
      <c r="C208" s="59">
        <v>43304</v>
      </c>
      <c r="D208" s="55" t="s">
        <v>82</v>
      </c>
    </row>
    <row r="209" spans="1:4" ht="37" thickBot="1" x14ac:dyDescent="0.25">
      <c r="A209" s="63" t="s">
        <v>644</v>
      </c>
      <c r="B209" s="56" t="s">
        <v>645</v>
      </c>
      <c r="C209" s="59">
        <v>43308</v>
      </c>
      <c r="D209" s="55" t="s">
        <v>48</v>
      </c>
    </row>
    <row r="210" spans="1:4" ht="19" thickBot="1" x14ac:dyDescent="0.25">
      <c r="A210" s="9" t="s">
        <v>647</v>
      </c>
      <c r="B210" s="10" t="s">
        <v>648</v>
      </c>
      <c r="C210" s="12">
        <v>43375</v>
      </c>
      <c r="D210" s="65" t="s">
        <v>48</v>
      </c>
    </row>
    <row r="211" spans="1:4" ht="37" thickBot="1" x14ac:dyDescent="0.25">
      <c r="A211" s="39" t="s">
        <v>650</v>
      </c>
      <c r="B211" s="40" t="s">
        <v>1103</v>
      </c>
      <c r="C211" s="12">
        <v>43161</v>
      </c>
      <c r="D211" s="9" t="s">
        <v>654</v>
      </c>
    </row>
    <row r="212" spans="1:4" ht="19" thickBot="1" x14ac:dyDescent="0.25">
      <c r="A212" s="9" t="s">
        <v>655</v>
      </c>
      <c r="B212" s="10" t="s">
        <v>656</v>
      </c>
      <c r="C212" s="85">
        <v>43412</v>
      </c>
      <c r="D212" s="122" t="s">
        <v>48</v>
      </c>
    </row>
    <row r="213" spans="1:4" ht="19" thickBot="1" x14ac:dyDescent="0.25">
      <c r="A213" s="9" t="s">
        <v>658</v>
      </c>
      <c r="B213" s="10" t="s">
        <v>8</v>
      </c>
      <c r="C213" s="12">
        <v>43378</v>
      </c>
      <c r="D213" s="65" t="s">
        <v>48</v>
      </c>
    </row>
    <row r="214" spans="1:4" ht="19" thickBot="1" x14ac:dyDescent="0.25">
      <c r="A214" s="9" t="s">
        <v>233</v>
      </c>
      <c r="B214" s="10" t="s">
        <v>660</v>
      </c>
      <c r="C214" s="12">
        <v>43384</v>
      </c>
      <c r="D214" s="9" t="s">
        <v>654</v>
      </c>
    </row>
    <row r="215" spans="1:4" ht="37" thickBot="1" x14ac:dyDescent="0.25">
      <c r="A215" s="9" t="s">
        <v>233</v>
      </c>
      <c r="B215" s="10" t="s">
        <v>663</v>
      </c>
      <c r="C215" s="12">
        <v>43384</v>
      </c>
      <c r="D215" s="65" t="s">
        <v>665</v>
      </c>
    </row>
    <row r="216" spans="1:4" ht="37" thickBot="1" x14ac:dyDescent="0.25">
      <c r="A216" s="9" t="s">
        <v>342</v>
      </c>
      <c r="B216" s="10" t="s">
        <v>666</v>
      </c>
      <c r="C216" s="12">
        <v>43231</v>
      </c>
      <c r="D216" s="9" t="s">
        <v>1091</v>
      </c>
    </row>
    <row r="217" spans="1:4" ht="37" thickBot="1" x14ac:dyDescent="0.25">
      <c r="A217" s="9" t="s">
        <v>668</v>
      </c>
      <c r="B217" s="10" t="s">
        <v>669</v>
      </c>
      <c r="C217" s="12">
        <v>43236</v>
      </c>
      <c r="D217" s="65" t="s">
        <v>1091</v>
      </c>
    </row>
    <row r="218" spans="1:4" ht="19" thickBot="1" x14ac:dyDescent="0.25">
      <c r="A218" s="9" t="s">
        <v>161</v>
      </c>
      <c r="B218" s="15" t="s">
        <v>671</v>
      </c>
      <c r="C218" s="9" t="s">
        <v>673</v>
      </c>
      <c r="D218" s="9" t="s">
        <v>48</v>
      </c>
    </row>
    <row r="219" spans="1:4" ht="37" thickBot="1" x14ac:dyDescent="0.25">
      <c r="A219" s="9" t="s">
        <v>161</v>
      </c>
      <c r="B219" s="15" t="s">
        <v>674</v>
      </c>
      <c r="C219" s="12">
        <v>43108</v>
      </c>
      <c r="D219" s="65" t="s">
        <v>623</v>
      </c>
    </row>
    <row r="220" spans="1:4" ht="37" thickBot="1" x14ac:dyDescent="0.25">
      <c r="A220" s="9" t="s">
        <v>233</v>
      </c>
      <c r="B220" s="15" t="s">
        <v>676</v>
      </c>
      <c r="C220" s="12">
        <v>43461</v>
      </c>
      <c r="D220" s="65" t="s">
        <v>48</v>
      </c>
    </row>
    <row r="221" spans="1:4" ht="37" thickBot="1" x14ac:dyDescent="0.25">
      <c r="A221" s="9" t="s">
        <v>450</v>
      </c>
      <c r="B221" s="15" t="s">
        <v>679</v>
      </c>
      <c r="C221" s="12">
        <v>43145</v>
      </c>
      <c r="D221" s="9" t="s">
        <v>48</v>
      </c>
    </row>
    <row r="222" spans="1:4" ht="37" thickBot="1" x14ac:dyDescent="0.25">
      <c r="A222" s="9" t="s">
        <v>682</v>
      </c>
      <c r="B222" s="15" t="s">
        <v>683</v>
      </c>
      <c r="C222" s="12">
        <v>43202</v>
      </c>
      <c r="D222" s="65" t="s">
        <v>121</v>
      </c>
    </row>
    <row r="223" spans="1:4" ht="37" thickBot="1" x14ac:dyDescent="0.25">
      <c r="A223" s="9" t="s">
        <v>685</v>
      </c>
      <c r="B223" s="15" t="s">
        <v>686</v>
      </c>
      <c r="C223" s="12">
        <v>43204</v>
      </c>
      <c r="D223" s="9" t="s">
        <v>545</v>
      </c>
    </row>
    <row r="224" spans="1:4" ht="37" thickBot="1" x14ac:dyDescent="0.25">
      <c r="A224" s="9" t="s">
        <v>689</v>
      </c>
      <c r="B224" s="15" t="s">
        <v>690</v>
      </c>
      <c r="C224" s="85">
        <v>43204</v>
      </c>
      <c r="D224" s="9" t="s">
        <v>545</v>
      </c>
    </row>
    <row r="225" spans="1:4" ht="19" thickBot="1" x14ac:dyDescent="0.25">
      <c r="A225" s="9" t="s">
        <v>161</v>
      </c>
      <c r="B225" s="7" t="s">
        <v>692</v>
      </c>
      <c r="C225" s="12">
        <v>43462</v>
      </c>
      <c r="D225" s="65" t="s">
        <v>48</v>
      </c>
    </row>
    <row r="226" spans="1:4" ht="37" thickBot="1" x14ac:dyDescent="0.25">
      <c r="A226" s="46" t="s">
        <v>694</v>
      </c>
      <c r="B226" s="13" t="s">
        <v>695</v>
      </c>
      <c r="C226" s="12">
        <v>43202</v>
      </c>
      <c r="D226" s="9" t="s">
        <v>82</v>
      </c>
    </row>
    <row r="227" spans="1:4" ht="37" thickBot="1" x14ac:dyDescent="0.25">
      <c r="A227" s="55" t="s">
        <v>698</v>
      </c>
      <c r="B227" s="62" t="s">
        <v>699</v>
      </c>
      <c r="C227" s="59">
        <v>43223</v>
      </c>
      <c r="D227" s="55" t="s">
        <v>702</v>
      </c>
    </row>
    <row r="228" spans="1:4" ht="91" thickBot="1" x14ac:dyDescent="0.25">
      <c r="A228" s="9" t="s">
        <v>703</v>
      </c>
      <c r="B228" s="10" t="s">
        <v>704</v>
      </c>
      <c r="C228" s="12">
        <v>42925</v>
      </c>
      <c r="D228" s="9" t="s">
        <v>706</v>
      </c>
    </row>
    <row r="229" spans="1:4" ht="37" thickBot="1" x14ac:dyDescent="0.25">
      <c r="A229" s="9" t="s">
        <v>117</v>
      </c>
      <c r="B229" s="7" t="s">
        <v>707</v>
      </c>
      <c r="C229" s="12">
        <v>43231</v>
      </c>
      <c r="D229" s="9" t="s">
        <v>121</v>
      </c>
    </row>
    <row r="230" spans="1:4" ht="37" thickBot="1" x14ac:dyDescent="0.25">
      <c r="A230" s="9" t="s">
        <v>668</v>
      </c>
      <c r="B230" s="7" t="s">
        <v>707</v>
      </c>
      <c r="C230" s="12">
        <v>43225</v>
      </c>
      <c r="D230" s="9" t="s">
        <v>121</v>
      </c>
    </row>
  </sheetData>
  <mergeCells count="1">
    <mergeCell ref="A1:C1"/>
  </mergeCells>
  <dataValidations disablePrompts="1" count="1">
    <dataValidation type="list" allowBlank="1" showInputMessage="1" showErrorMessage="1" sqref="A163:A164" xr:uid="{00000000-0002-0000-0000-000000000000}">
      <formula1>instruments</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zoomScale="80" zoomScaleNormal="80" workbookViewId="0">
      <selection activeCell="A2" sqref="A2:D2"/>
    </sheetView>
  </sheetViews>
  <sheetFormatPr baseColWidth="10" defaultRowHeight="15" x14ac:dyDescent="0.2"/>
  <cols>
    <col min="1" max="1" width="15" customWidth="1"/>
    <col min="2" max="2" width="53.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50.75" customHeight="1" thickBot="1" x14ac:dyDescent="0.25">
      <c r="A3" s="18">
        <v>2022</v>
      </c>
      <c r="B3" s="10" t="s">
        <v>930</v>
      </c>
      <c r="C3" s="29" t="s">
        <v>358</v>
      </c>
      <c r="D3" s="10" t="s">
        <v>17</v>
      </c>
    </row>
    <row r="4" spans="1:4" ht="67.5" customHeight="1" thickBot="1" x14ac:dyDescent="0.25">
      <c r="A4" s="18">
        <v>2022</v>
      </c>
      <c r="B4" s="10" t="s">
        <v>930</v>
      </c>
      <c r="C4" s="29" t="s">
        <v>931</v>
      </c>
      <c r="D4" s="10" t="s">
        <v>932</v>
      </c>
    </row>
    <row r="5" spans="1:4" ht="65.25" customHeight="1" thickBot="1" x14ac:dyDescent="0.25">
      <c r="A5" s="18">
        <v>2019</v>
      </c>
      <c r="B5" s="10" t="s">
        <v>933</v>
      </c>
      <c r="C5" s="7" t="s">
        <v>562</v>
      </c>
      <c r="D5" s="10" t="s">
        <v>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zoomScale="70" zoomScaleNormal="70" workbookViewId="0">
      <selection activeCell="D3" sqref="D3"/>
    </sheetView>
  </sheetViews>
  <sheetFormatPr baseColWidth="10" defaultRowHeight="15" x14ac:dyDescent="0.2"/>
  <cols>
    <col min="1" max="1" width="15" customWidth="1"/>
    <col min="2" max="2" width="44.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235" thickBot="1" x14ac:dyDescent="0.25">
      <c r="A3" s="18">
        <v>2024</v>
      </c>
      <c r="B3" s="10" t="s">
        <v>934</v>
      </c>
      <c r="C3" s="29" t="s">
        <v>935</v>
      </c>
      <c r="D3" s="10" t="s">
        <v>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zoomScale="70" zoomScaleNormal="70" workbookViewId="0">
      <selection activeCell="A2" sqref="A2:D2"/>
    </sheetView>
  </sheetViews>
  <sheetFormatPr baseColWidth="10" defaultRowHeight="15" x14ac:dyDescent="0.2"/>
  <cols>
    <col min="1" max="1" width="15" customWidth="1"/>
    <col min="2" max="2" width="66"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56.25" customHeight="1" thickBot="1" x14ac:dyDescent="0.25">
      <c r="A3" s="108">
        <v>2024</v>
      </c>
      <c r="B3" s="5" t="s">
        <v>936</v>
      </c>
      <c r="C3" s="96" t="s">
        <v>939</v>
      </c>
      <c r="D3" s="5" t="s">
        <v>17</v>
      </c>
    </row>
    <row r="4" spans="1:4" ht="311.25" customHeight="1" thickBot="1" x14ac:dyDescent="0.25">
      <c r="A4" s="18">
        <v>2023</v>
      </c>
      <c r="B4" s="10" t="s">
        <v>937</v>
      </c>
      <c r="C4" s="29" t="s">
        <v>943</v>
      </c>
      <c r="D4" s="10" t="s">
        <v>172</v>
      </c>
    </row>
    <row r="5" spans="1:4" ht="73.5" customHeight="1" thickBot="1" x14ac:dyDescent="0.25">
      <c r="A5" s="18">
        <v>2023</v>
      </c>
      <c r="B5" s="10" t="s">
        <v>938</v>
      </c>
      <c r="C5" s="29" t="s">
        <v>942</v>
      </c>
      <c r="D5" s="10" t="s">
        <v>17</v>
      </c>
    </row>
    <row r="6" spans="1:4" ht="180" customHeight="1" thickBot="1" x14ac:dyDescent="0.25">
      <c r="A6" s="18">
        <v>2022</v>
      </c>
      <c r="B6" s="10" t="s">
        <v>940</v>
      </c>
      <c r="C6" s="10" t="s">
        <v>941</v>
      </c>
      <c r="D6" s="15" t="s">
        <v>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zoomScale="80" zoomScaleNormal="80" workbookViewId="0">
      <selection activeCell="A2" sqref="A2:D2"/>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03.5" customHeight="1" thickBot="1" x14ac:dyDescent="0.25">
      <c r="A3" s="18">
        <v>2023</v>
      </c>
      <c r="B3" s="10" t="s">
        <v>944</v>
      </c>
      <c r="C3" s="29" t="s">
        <v>945</v>
      </c>
      <c r="D3" s="10" t="s">
        <v>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
  <sheetViews>
    <sheetView zoomScale="70" zoomScaleNormal="70" workbookViewId="0">
      <selection activeCell="C4" sqref="C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281" thickBot="1" x14ac:dyDescent="0.25">
      <c r="A3" s="108">
        <v>2024</v>
      </c>
      <c r="B3" s="5" t="s">
        <v>946</v>
      </c>
      <c r="C3" s="96" t="s">
        <v>948</v>
      </c>
      <c r="D3" s="5" t="s">
        <v>76</v>
      </c>
    </row>
    <row r="4" spans="1:4" ht="101.25" customHeight="1" thickBot="1" x14ac:dyDescent="0.25">
      <c r="A4" s="28">
        <v>2020</v>
      </c>
      <c r="B4" s="29" t="s">
        <v>947</v>
      </c>
      <c r="C4" s="7" t="s">
        <v>949</v>
      </c>
      <c r="D4" s="10" t="s">
        <v>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
  <sheetViews>
    <sheetView zoomScale="70" zoomScaleNormal="70" workbookViewId="0">
      <selection activeCell="A2" sqref="A2:D2"/>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217" thickBot="1" x14ac:dyDescent="0.25">
      <c r="A3" s="18">
        <v>2022</v>
      </c>
      <c r="B3" s="10" t="s">
        <v>950</v>
      </c>
      <c r="C3" s="29" t="s">
        <v>951</v>
      </c>
      <c r="D3" s="10" t="s">
        <v>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
  <sheetViews>
    <sheetView workbookViewId="0">
      <selection activeCell="C3" sqref="C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49.5" customHeight="1" thickBot="1" x14ac:dyDescent="0.25">
      <c r="A3" s="18">
        <v>2020</v>
      </c>
      <c r="B3" s="10" t="s">
        <v>954</v>
      </c>
      <c r="C3" s="41" t="s">
        <v>953</v>
      </c>
      <c r="D3" s="10" t="s">
        <v>446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
  <sheetViews>
    <sheetView workbookViewId="0">
      <selection activeCell="C3" sqref="C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73" thickBot="1" x14ac:dyDescent="0.25">
      <c r="A3" s="9">
        <v>2018</v>
      </c>
      <c r="B3" s="15" t="s">
        <v>955</v>
      </c>
      <c r="C3" s="15" t="s">
        <v>678</v>
      </c>
      <c r="D3" s="53" t="s">
        <v>17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
  <sheetViews>
    <sheetView workbookViewId="0">
      <selection activeCell="C7" sqref="C7:C8"/>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33" customHeight="1" thickBot="1" x14ac:dyDescent="0.25">
      <c r="A3" s="18">
        <v>2019</v>
      </c>
      <c r="B3" s="10" t="s">
        <v>956</v>
      </c>
      <c r="C3" s="7" t="s">
        <v>957</v>
      </c>
      <c r="D3" s="41" t="s">
        <v>17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1"/>
  <sheetViews>
    <sheetView zoomScale="70" zoomScaleNormal="70" workbookViewId="0">
      <selection activeCell="C11" sqref="C11"/>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59.25" customHeight="1" thickBot="1" x14ac:dyDescent="0.25">
      <c r="A3" s="108">
        <v>2024</v>
      </c>
      <c r="B3" s="5" t="s">
        <v>958</v>
      </c>
      <c r="C3" s="96" t="s">
        <v>959</v>
      </c>
      <c r="D3" s="5" t="s">
        <v>17</v>
      </c>
    </row>
    <row r="4" spans="1:4" ht="49.5" customHeight="1" thickBot="1" x14ac:dyDescent="0.25">
      <c r="A4" s="18">
        <v>2024</v>
      </c>
      <c r="B4" s="10" t="s">
        <v>960</v>
      </c>
      <c r="C4" s="29" t="s">
        <v>961</v>
      </c>
      <c r="D4" s="10" t="s">
        <v>125</v>
      </c>
    </row>
    <row r="5" spans="1:4" ht="67.5" customHeight="1" thickBot="1" x14ac:dyDescent="0.25">
      <c r="A5" s="36">
        <v>2020</v>
      </c>
      <c r="B5" s="11" t="s">
        <v>965</v>
      </c>
      <c r="C5" s="15" t="s">
        <v>962</v>
      </c>
      <c r="D5" s="41" t="s">
        <v>158</v>
      </c>
    </row>
    <row r="6" spans="1:4" ht="64.5" customHeight="1" thickBot="1" x14ac:dyDescent="0.25">
      <c r="A6" s="9">
        <v>2020</v>
      </c>
      <c r="B6" s="10" t="s">
        <v>963</v>
      </c>
      <c r="C6" s="7" t="s">
        <v>964</v>
      </c>
      <c r="D6" s="41" t="s">
        <v>17</v>
      </c>
    </row>
    <row r="7" spans="1:4" ht="117.75" customHeight="1" thickBot="1" x14ac:dyDescent="0.25">
      <c r="A7" s="9">
        <v>2020</v>
      </c>
      <c r="B7" s="15" t="s">
        <v>966</v>
      </c>
      <c r="C7" s="15" t="s">
        <v>971</v>
      </c>
      <c r="D7" s="41" t="s">
        <v>17</v>
      </c>
    </row>
    <row r="8" spans="1:4" ht="19" thickBot="1" x14ac:dyDescent="0.25">
      <c r="A8" s="18">
        <v>2019</v>
      </c>
      <c r="B8" s="10" t="s">
        <v>967</v>
      </c>
      <c r="C8" s="7" t="s">
        <v>972</v>
      </c>
      <c r="D8" s="10" t="s">
        <v>17</v>
      </c>
    </row>
    <row r="9" spans="1:4" ht="42" customHeight="1" thickBot="1" x14ac:dyDescent="0.25">
      <c r="A9" s="9">
        <v>2018</v>
      </c>
      <c r="B9" s="10" t="s">
        <v>968</v>
      </c>
      <c r="C9" s="102" t="s">
        <v>973</v>
      </c>
      <c r="D9" s="53" t="s">
        <v>158</v>
      </c>
    </row>
    <row r="10" spans="1:4" ht="41.25" customHeight="1" thickBot="1" x14ac:dyDescent="0.25">
      <c r="A10" s="9">
        <v>2018</v>
      </c>
      <c r="B10" s="49" t="s">
        <v>969</v>
      </c>
      <c r="C10" s="103" t="s">
        <v>975</v>
      </c>
      <c r="D10" s="53" t="s">
        <v>158</v>
      </c>
    </row>
    <row r="11" spans="1:4" ht="151.5" customHeight="1" thickBot="1" x14ac:dyDescent="0.25">
      <c r="A11" s="9">
        <v>2018</v>
      </c>
      <c r="B11" s="10" t="s">
        <v>970</v>
      </c>
      <c r="C11" s="7" t="s">
        <v>976</v>
      </c>
      <c r="D11" s="10" t="s">
        <v>140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5"/>
  <sheetViews>
    <sheetView topLeftCell="L1" zoomScale="61" zoomScaleNormal="60" workbookViewId="0">
      <selection activeCell="AM30" sqref="AM30"/>
    </sheetView>
  </sheetViews>
  <sheetFormatPr baseColWidth="10" defaultRowHeight="15" x14ac:dyDescent="0.2"/>
  <cols>
    <col min="1" max="1" width="13.6640625" customWidth="1"/>
    <col min="2" max="2" width="10.33203125" customWidth="1"/>
    <col min="3" max="3" width="11.33203125" customWidth="1"/>
    <col min="4" max="4" width="11.83203125" customWidth="1"/>
    <col min="5" max="5" width="13.83203125" customWidth="1"/>
    <col min="6" max="6" width="13.5" customWidth="1"/>
    <col min="7" max="7" width="9.1640625" customWidth="1"/>
    <col min="8" max="8" width="10.6640625" customWidth="1"/>
    <col min="9" max="9" width="11.1640625" customWidth="1"/>
    <col min="10" max="10" width="10.5" customWidth="1"/>
    <col min="11" max="11" width="13.33203125" customWidth="1"/>
    <col min="12" max="12" width="12.33203125" customWidth="1"/>
    <col min="13" max="13" width="12.5" customWidth="1"/>
    <col min="14" max="14" width="18.33203125" customWidth="1"/>
    <col min="15" max="15" width="13.5" customWidth="1"/>
    <col min="16" max="16" width="8.6640625" customWidth="1"/>
    <col min="17" max="17" width="10" customWidth="1"/>
    <col min="18" max="18" width="8.6640625" customWidth="1"/>
    <col min="19" max="19" width="10.5" customWidth="1"/>
    <col min="20" max="20" width="10" customWidth="1"/>
    <col min="22" max="22" width="10.1640625" customWidth="1"/>
    <col min="23" max="23" width="17" customWidth="1"/>
    <col min="24" max="24" width="11.83203125" customWidth="1"/>
    <col min="25" max="25" width="13.33203125" customWidth="1"/>
    <col min="26" max="26" width="9.1640625" customWidth="1"/>
    <col min="27" max="27" width="10.6640625" customWidth="1"/>
    <col min="28" max="28" width="8.5" customWidth="1"/>
    <col min="29" max="29" width="11.6640625" customWidth="1"/>
    <col min="31" max="31" width="9" customWidth="1"/>
    <col min="32" max="32" width="9.1640625" customWidth="1"/>
    <col min="33" max="33" width="9.5" customWidth="1"/>
    <col min="34" max="35" width="10.5" customWidth="1"/>
    <col min="36" max="36" width="13.5" customWidth="1"/>
    <col min="37" max="37" width="11.5" customWidth="1"/>
    <col min="39" max="39" width="16.33203125" customWidth="1"/>
    <col min="42" max="42" width="15.83203125" customWidth="1"/>
  </cols>
  <sheetData>
    <row r="1" spans="1:41" x14ac:dyDescent="0.2">
      <c r="E1" s="69"/>
      <c r="F1" s="69"/>
    </row>
    <row r="2" spans="1:41" ht="48.75" customHeight="1" thickBot="1" x14ac:dyDescent="0.25">
      <c r="A2" s="132" t="s">
        <v>1096</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3"/>
    </row>
    <row r="3" spans="1:41" ht="41" thickBot="1" x14ac:dyDescent="0.25">
      <c r="A3" s="125" t="s">
        <v>712</v>
      </c>
      <c r="B3" s="92" t="s">
        <v>46</v>
      </c>
      <c r="C3" s="92" t="s">
        <v>259</v>
      </c>
      <c r="D3" s="92" t="s">
        <v>33</v>
      </c>
      <c r="E3" s="92" t="s">
        <v>357</v>
      </c>
      <c r="F3" s="92" t="s">
        <v>177</v>
      </c>
      <c r="G3" s="92" t="s">
        <v>9</v>
      </c>
      <c r="H3" s="92" t="s">
        <v>138</v>
      </c>
      <c r="I3" s="92" t="s">
        <v>135</v>
      </c>
      <c r="J3" s="92" t="s">
        <v>713</v>
      </c>
      <c r="K3" s="92" t="s">
        <v>152</v>
      </c>
      <c r="L3" s="92" t="s">
        <v>315</v>
      </c>
      <c r="M3" s="92" t="s">
        <v>502</v>
      </c>
      <c r="N3" s="93" t="s">
        <v>710</v>
      </c>
      <c r="O3" s="92" t="s">
        <v>295</v>
      </c>
      <c r="P3" s="92" t="s">
        <v>253</v>
      </c>
      <c r="Q3" s="92" t="s">
        <v>711</v>
      </c>
      <c r="R3" s="92" t="s">
        <v>302</v>
      </c>
      <c r="S3" s="92" t="s">
        <v>59</v>
      </c>
      <c r="T3" s="92" t="s">
        <v>195</v>
      </c>
      <c r="U3" s="92" t="s">
        <v>98</v>
      </c>
      <c r="V3" s="92" t="s">
        <v>244</v>
      </c>
      <c r="W3" s="92" t="s">
        <v>163</v>
      </c>
      <c r="X3" s="93" t="s">
        <v>714</v>
      </c>
      <c r="Y3" s="93" t="s">
        <v>700</v>
      </c>
      <c r="Z3" s="92" t="s">
        <v>41</v>
      </c>
      <c r="AA3" s="92" t="s">
        <v>661</v>
      </c>
      <c r="AB3" s="92" t="s">
        <v>535</v>
      </c>
      <c r="AC3" s="92" t="s">
        <v>528</v>
      </c>
      <c r="AD3" s="92" t="s">
        <v>74</v>
      </c>
      <c r="AE3" s="92" t="s">
        <v>38</v>
      </c>
      <c r="AF3" s="92" t="s">
        <v>715</v>
      </c>
      <c r="AG3" s="92" t="s">
        <v>570</v>
      </c>
      <c r="AH3" s="92" t="s">
        <v>621</v>
      </c>
      <c r="AI3" s="92" t="s">
        <v>156</v>
      </c>
      <c r="AJ3" s="92" t="s">
        <v>564</v>
      </c>
      <c r="AK3" s="92" t="s">
        <v>680</v>
      </c>
      <c r="AL3" s="92" t="s">
        <v>28</v>
      </c>
      <c r="AM3" s="92" t="s">
        <v>567</v>
      </c>
      <c r="AN3" s="92" t="s">
        <v>677</v>
      </c>
    </row>
    <row r="4" spans="1:41" ht="20" thickBot="1" x14ac:dyDescent="0.25">
      <c r="A4" s="73">
        <v>2024</v>
      </c>
      <c r="B4" s="68">
        <v>2</v>
      </c>
      <c r="C4" s="83"/>
      <c r="D4" s="68">
        <v>9</v>
      </c>
      <c r="E4" s="83"/>
      <c r="F4" s="83"/>
      <c r="G4" s="68">
        <v>5</v>
      </c>
      <c r="H4" s="68">
        <v>1</v>
      </c>
      <c r="I4" s="68">
        <v>1</v>
      </c>
      <c r="J4" s="68">
        <v>2</v>
      </c>
      <c r="K4" s="83"/>
      <c r="L4" s="83"/>
      <c r="M4" s="75"/>
      <c r="N4" s="68">
        <v>1</v>
      </c>
      <c r="O4" s="83"/>
      <c r="P4" s="83"/>
      <c r="Q4" s="83"/>
      <c r="R4" s="83"/>
      <c r="S4" s="68">
        <v>1</v>
      </c>
      <c r="T4" s="83"/>
      <c r="U4" s="68">
        <v>2</v>
      </c>
      <c r="V4" s="83"/>
      <c r="W4" s="83"/>
      <c r="X4" s="91"/>
      <c r="Y4" s="78"/>
      <c r="Z4" s="68">
        <v>3</v>
      </c>
      <c r="AA4" s="70"/>
      <c r="AB4" s="71"/>
      <c r="AC4" s="76"/>
      <c r="AD4" s="67">
        <v>1</v>
      </c>
      <c r="AE4" s="67">
        <v>2</v>
      </c>
      <c r="AF4" s="67">
        <v>1</v>
      </c>
      <c r="AG4" s="70"/>
      <c r="AH4" s="70"/>
      <c r="AI4" s="70"/>
      <c r="AJ4" s="70"/>
      <c r="AK4" s="70"/>
      <c r="AL4" s="67">
        <v>1</v>
      </c>
      <c r="AM4" s="71"/>
      <c r="AN4" s="126"/>
    </row>
    <row r="5" spans="1:41" ht="20" thickBot="1" x14ac:dyDescent="0.25">
      <c r="A5" s="73">
        <v>2023</v>
      </c>
      <c r="B5" s="67">
        <v>13</v>
      </c>
      <c r="C5" s="67">
        <v>3</v>
      </c>
      <c r="D5" s="67">
        <v>4</v>
      </c>
      <c r="E5" s="70"/>
      <c r="F5" s="67">
        <v>3</v>
      </c>
      <c r="G5" s="67">
        <v>3</v>
      </c>
      <c r="H5" s="67">
        <v>2</v>
      </c>
      <c r="I5" s="70"/>
      <c r="J5" s="71"/>
      <c r="K5" s="67">
        <v>1</v>
      </c>
      <c r="L5" s="70"/>
      <c r="M5" s="71"/>
      <c r="N5" s="67">
        <v>2</v>
      </c>
      <c r="O5" s="70"/>
      <c r="P5" s="67">
        <v>1</v>
      </c>
      <c r="Q5" s="70"/>
      <c r="R5" s="70"/>
      <c r="S5" s="67">
        <v>2</v>
      </c>
      <c r="T5" s="67">
        <v>1</v>
      </c>
      <c r="U5" s="70"/>
      <c r="V5" s="67">
        <v>1</v>
      </c>
      <c r="W5" s="67">
        <v>2</v>
      </c>
      <c r="X5" s="77"/>
      <c r="Y5" s="75"/>
      <c r="Z5" s="67">
        <v>2</v>
      </c>
      <c r="AA5" s="70"/>
      <c r="AB5" s="71"/>
      <c r="AC5" s="71"/>
      <c r="AD5" s="71"/>
      <c r="AE5" s="70"/>
      <c r="AF5" s="70"/>
      <c r="AG5" s="70"/>
      <c r="AH5" s="70"/>
      <c r="AI5" s="67">
        <v>2</v>
      </c>
      <c r="AJ5" s="80"/>
      <c r="AK5" s="80"/>
      <c r="AL5" s="72"/>
      <c r="AM5" s="71"/>
      <c r="AN5" s="71"/>
    </row>
    <row r="6" spans="1:41" ht="20" thickBot="1" x14ac:dyDescent="0.25">
      <c r="A6" s="73">
        <v>2022</v>
      </c>
      <c r="B6" s="67">
        <v>19</v>
      </c>
      <c r="C6" s="67">
        <v>5</v>
      </c>
      <c r="D6" s="67">
        <v>2</v>
      </c>
      <c r="E6" s="67">
        <v>2</v>
      </c>
      <c r="F6" s="67">
        <v>2</v>
      </c>
      <c r="G6" s="67">
        <v>2</v>
      </c>
      <c r="H6" s="67">
        <v>3</v>
      </c>
      <c r="I6" s="70"/>
      <c r="J6" s="75"/>
      <c r="K6" s="67">
        <v>1</v>
      </c>
      <c r="L6" s="67">
        <v>1</v>
      </c>
      <c r="M6" s="75"/>
      <c r="N6" s="67">
        <v>1</v>
      </c>
      <c r="O6" s="67">
        <v>1</v>
      </c>
      <c r="P6" s="67">
        <v>1</v>
      </c>
      <c r="Q6" s="67">
        <v>1</v>
      </c>
      <c r="R6" s="67">
        <v>1</v>
      </c>
      <c r="S6" s="67">
        <v>1</v>
      </c>
      <c r="T6" s="70"/>
      <c r="U6" s="67">
        <v>1</v>
      </c>
      <c r="V6" s="70"/>
      <c r="W6" s="70"/>
      <c r="X6" s="81"/>
      <c r="Y6" s="71"/>
      <c r="Z6" s="67">
        <v>1</v>
      </c>
      <c r="AA6" s="70"/>
      <c r="AB6" s="71"/>
      <c r="AC6" s="71"/>
      <c r="AD6" s="75"/>
      <c r="AE6" s="70"/>
      <c r="AF6" s="70"/>
      <c r="AG6" s="70"/>
      <c r="AH6" s="70"/>
      <c r="AI6" s="70"/>
      <c r="AJ6" s="79"/>
      <c r="AK6" s="79"/>
      <c r="AL6" s="75"/>
      <c r="AM6" s="75"/>
      <c r="AN6" s="71"/>
    </row>
    <row r="7" spans="1:41" ht="20" thickBot="1" x14ac:dyDescent="0.25">
      <c r="A7" s="73">
        <v>2021</v>
      </c>
      <c r="B7" s="67">
        <v>19</v>
      </c>
      <c r="C7" s="67">
        <v>2</v>
      </c>
      <c r="D7" s="70"/>
      <c r="E7" s="70"/>
      <c r="F7" s="70"/>
      <c r="G7" s="67">
        <v>5</v>
      </c>
      <c r="H7" s="67">
        <v>2</v>
      </c>
      <c r="I7" s="70"/>
      <c r="J7" s="71"/>
      <c r="K7" s="70"/>
      <c r="L7" s="70"/>
      <c r="M7" s="71"/>
      <c r="N7" s="67">
        <v>1</v>
      </c>
      <c r="O7" s="67">
        <v>1</v>
      </c>
      <c r="P7" s="70"/>
      <c r="Q7" s="70"/>
      <c r="R7" s="70"/>
      <c r="S7" s="70"/>
      <c r="T7" s="70"/>
      <c r="U7" s="70"/>
      <c r="V7" s="70"/>
      <c r="W7" s="70"/>
      <c r="X7" s="81"/>
      <c r="Y7" s="71"/>
      <c r="Z7" s="70"/>
      <c r="AA7" s="70"/>
      <c r="AB7" s="71"/>
      <c r="AC7" s="78"/>
      <c r="AD7" s="71"/>
      <c r="AE7" s="70"/>
      <c r="AF7" s="70"/>
      <c r="AG7" s="70"/>
      <c r="AH7" s="70"/>
      <c r="AI7" s="70"/>
      <c r="AJ7" s="70"/>
      <c r="AK7" s="70"/>
      <c r="AL7" s="71"/>
      <c r="AM7" s="71"/>
      <c r="AN7" s="71"/>
    </row>
    <row r="8" spans="1:41" ht="20" thickBot="1" x14ac:dyDescent="0.25">
      <c r="A8" s="73">
        <v>2020</v>
      </c>
      <c r="B8" s="67">
        <v>5</v>
      </c>
      <c r="C8" s="70"/>
      <c r="D8" s="67">
        <v>1</v>
      </c>
      <c r="E8" s="70"/>
      <c r="F8" s="70"/>
      <c r="G8" s="67">
        <v>1</v>
      </c>
      <c r="H8" s="67">
        <v>1</v>
      </c>
      <c r="I8" s="70"/>
      <c r="J8" s="75"/>
      <c r="K8" s="70"/>
      <c r="L8" s="70"/>
      <c r="M8" s="67">
        <v>1</v>
      </c>
      <c r="N8" s="70"/>
      <c r="O8" s="70"/>
      <c r="P8" s="70"/>
      <c r="Q8" s="70"/>
      <c r="R8" s="70"/>
      <c r="S8" s="70"/>
      <c r="T8" s="70"/>
      <c r="U8" s="70"/>
      <c r="V8" s="70"/>
      <c r="W8" s="70"/>
      <c r="X8" s="77"/>
      <c r="Y8" s="75"/>
      <c r="Z8" s="70"/>
      <c r="AA8" s="70"/>
      <c r="AB8" s="71"/>
      <c r="AC8" s="75"/>
      <c r="AD8" s="67">
        <v>1</v>
      </c>
      <c r="AE8" s="67">
        <v>3</v>
      </c>
      <c r="AF8" s="70"/>
      <c r="AG8" s="70"/>
      <c r="AH8" s="70"/>
      <c r="AI8" s="70"/>
      <c r="AJ8" s="79"/>
      <c r="AK8" s="79"/>
      <c r="AL8" s="75"/>
      <c r="AM8" s="76"/>
      <c r="AN8" s="71"/>
    </row>
    <row r="9" spans="1:41" ht="20" thickBot="1" x14ac:dyDescent="0.25">
      <c r="A9" s="73">
        <v>2019</v>
      </c>
      <c r="B9" s="67">
        <v>7</v>
      </c>
      <c r="C9" s="67">
        <v>1</v>
      </c>
      <c r="D9" s="67">
        <v>2</v>
      </c>
      <c r="E9" s="67">
        <v>1</v>
      </c>
      <c r="F9" s="70"/>
      <c r="G9" s="67">
        <v>1</v>
      </c>
      <c r="H9" s="70"/>
      <c r="I9" s="70"/>
      <c r="J9" s="67">
        <v>2</v>
      </c>
      <c r="K9" s="70"/>
      <c r="L9" s="70"/>
      <c r="M9" s="71"/>
      <c r="N9" s="70"/>
      <c r="O9" s="70"/>
      <c r="P9" s="70"/>
      <c r="Q9" s="70"/>
      <c r="R9" s="70"/>
      <c r="S9" s="70"/>
      <c r="T9" s="70"/>
      <c r="U9" s="70"/>
      <c r="V9" s="70"/>
      <c r="W9" s="70"/>
      <c r="X9" s="82">
        <v>1</v>
      </c>
      <c r="Y9" s="70"/>
      <c r="Z9" s="67">
        <v>1</v>
      </c>
      <c r="AA9" s="70"/>
      <c r="AB9" s="67">
        <v>2</v>
      </c>
      <c r="AC9" s="67">
        <v>1</v>
      </c>
      <c r="AD9" s="71"/>
      <c r="AE9" s="67">
        <v>1</v>
      </c>
      <c r="AF9" s="70"/>
      <c r="AG9" s="67">
        <v>1</v>
      </c>
      <c r="AH9" s="70"/>
      <c r="AI9" s="70"/>
      <c r="AJ9" s="67">
        <v>1</v>
      </c>
      <c r="AK9" s="70"/>
      <c r="AL9" s="71"/>
      <c r="AM9" s="67">
        <v>1</v>
      </c>
      <c r="AN9" s="127"/>
    </row>
    <row r="10" spans="1:41" ht="20" thickBot="1" x14ac:dyDescent="0.25">
      <c r="A10" s="74">
        <v>2018</v>
      </c>
      <c r="B10" s="67">
        <v>14</v>
      </c>
      <c r="C10" s="70"/>
      <c r="D10" s="67">
        <v>3</v>
      </c>
      <c r="E10" s="70"/>
      <c r="F10" s="67">
        <v>1</v>
      </c>
      <c r="G10" s="67">
        <v>3</v>
      </c>
      <c r="H10" s="67">
        <v>1</v>
      </c>
      <c r="I10" s="70"/>
      <c r="J10" s="78"/>
      <c r="K10" s="70"/>
      <c r="L10" s="70"/>
      <c r="M10" s="78"/>
      <c r="N10" s="70"/>
      <c r="O10" s="70"/>
      <c r="P10" s="70"/>
      <c r="Q10" s="70"/>
      <c r="R10" s="67">
        <v>1</v>
      </c>
      <c r="S10" s="70"/>
      <c r="T10" s="70"/>
      <c r="U10" s="67">
        <v>2</v>
      </c>
      <c r="V10" s="70"/>
      <c r="W10" s="70"/>
      <c r="X10" s="81"/>
      <c r="Y10" s="82">
        <v>3</v>
      </c>
      <c r="Z10" s="67">
        <v>1</v>
      </c>
      <c r="AA10" s="68">
        <v>1</v>
      </c>
      <c r="AB10" s="78"/>
      <c r="AC10" s="78"/>
      <c r="AD10" s="78"/>
      <c r="AE10" s="67">
        <v>3</v>
      </c>
      <c r="AF10" s="70"/>
      <c r="AG10" s="70"/>
      <c r="AH10" s="67">
        <v>1</v>
      </c>
      <c r="AI10" s="70"/>
      <c r="AJ10" s="68">
        <v>5</v>
      </c>
      <c r="AK10" s="68">
        <v>1</v>
      </c>
      <c r="AL10" s="78"/>
      <c r="AM10" s="67">
        <v>1</v>
      </c>
      <c r="AN10" s="67">
        <v>1</v>
      </c>
    </row>
    <row r="11" spans="1:41" ht="32" thickBot="1" x14ac:dyDescent="0.25">
      <c r="A11" s="125" t="s">
        <v>1097</v>
      </c>
      <c r="B11" s="67">
        <v>79</v>
      </c>
      <c r="C11" s="67">
        <v>11</v>
      </c>
      <c r="D11" s="67">
        <v>21</v>
      </c>
      <c r="E11" s="128">
        <v>3</v>
      </c>
      <c r="F11" s="128">
        <v>6</v>
      </c>
      <c r="G11" s="67">
        <v>20</v>
      </c>
      <c r="H11" s="67">
        <v>10</v>
      </c>
      <c r="I11" s="67">
        <v>1</v>
      </c>
      <c r="J11" s="67">
        <v>4</v>
      </c>
      <c r="K11" s="67">
        <v>2</v>
      </c>
      <c r="L11" s="67">
        <v>1</v>
      </c>
      <c r="M11" s="67">
        <v>1</v>
      </c>
      <c r="N11" s="67">
        <v>5</v>
      </c>
      <c r="O11" s="67">
        <v>2</v>
      </c>
      <c r="P11" s="67">
        <v>2</v>
      </c>
      <c r="Q11" s="67">
        <v>1</v>
      </c>
      <c r="R11" s="67">
        <v>2</v>
      </c>
      <c r="S11" s="67">
        <v>4</v>
      </c>
      <c r="T11" s="67">
        <v>1</v>
      </c>
      <c r="U11" s="67">
        <v>5</v>
      </c>
      <c r="V11" s="67">
        <v>1</v>
      </c>
      <c r="W11" s="67">
        <v>2</v>
      </c>
      <c r="X11" s="67">
        <v>1</v>
      </c>
      <c r="Y11" s="67">
        <v>3</v>
      </c>
      <c r="Z11" s="67">
        <v>8</v>
      </c>
      <c r="AA11" s="68">
        <v>1</v>
      </c>
      <c r="AB11" s="68">
        <v>2</v>
      </c>
      <c r="AC11" s="68">
        <v>1</v>
      </c>
      <c r="AD11" s="68">
        <v>2</v>
      </c>
      <c r="AE11" s="68">
        <v>9</v>
      </c>
      <c r="AF11" s="68">
        <v>1</v>
      </c>
      <c r="AG11" s="68">
        <v>1</v>
      </c>
      <c r="AH11" s="68">
        <v>1</v>
      </c>
      <c r="AI11" s="68">
        <v>2</v>
      </c>
      <c r="AJ11" s="68">
        <v>6</v>
      </c>
      <c r="AK11" s="68">
        <v>1</v>
      </c>
      <c r="AL11" s="68">
        <v>1</v>
      </c>
      <c r="AM11" s="68">
        <v>2</v>
      </c>
      <c r="AN11" s="68">
        <v>2</v>
      </c>
      <c r="AO11" s="129">
        <f>SUM(B11:AN11)</f>
        <v>228</v>
      </c>
    </row>
    <row r="25" spans="2:2" x14ac:dyDescent="0.2">
      <c r="B25">
        <v>72</v>
      </c>
    </row>
  </sheetData>
  <mergeCells count="1">
    <mergeCell ref="A2:AN2"/>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3"/>
  <sheetViews>
    <sheetView workbookViewId="0">
      <selection activeCell="C6" sqref="C6:C10"/>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21" thickBot="1" x14ac:dyDescent="0.25">
      <c r="A3" s="108">
        <v>2024</v>
      </c>
      <c r="B3" s="5" t="s">
        <v>979</v>
      </c>
      <c r="C3" s="96" t="s">
        <v>980</v>
      </c>
      <c r="D3" s="5" t="s">
        <v>17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
  <sheetViews>
    <sheetView topLeftCell="A5" workbookViewId="0">
      <selection activeCell="A13" sqref="A1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21" thickBot="1" x14ac:dyDescent="0.25">
      <c r="A3" s="108">
        <v>2024</v>
      </c>
      <c r="B3" s="5" t="s">
        <v>981</v>
      </c>
      <c r="C3" s="96" t="s">
        <v>984</v>
      </c>
      <c r="D3" s="5" t="s">
        <v>43</v>
      </c>
    </row>
    <row r="4" spans="1:4" ht="37" thickBot="1" x14ac:dyDescent="0.25">
      <c r="A4" s="18">
        <v>2024</v>
      </c>
      <c r="B4" s="10" t="s">
        <v>982</v>
      </c>
      <c r="C4" s="29" t="s">
        <v>985</v>
      </c>
      <c r="D4" s="10" t="s">
        <v>17</v>
      </c>
    </row>
    <row r="5" spans="1:4" ht="91" thickBot="1" x14ac:dyDescent="0.25">
      <c r="A5" s="18">
        <v>2024</v>
      </c>
      <c r="B5" s="10" t="s">
        <v>983</v>
      </c>
      <c r="C5" s="29" t="s">
        <v>986</v>
      </c>
      <c r="D5" s="10" t="s">
        <v>92</v>
      </c>
    </row>
    <row r="6" spans="1:4" ht="55" thickBot="1" x14ac:dyDescent="0.25">
      <c r="A6" s="18">
        <v>2023</v>
      </c>
      <c r="B6" s="10" t="s">
        <v>987</v>
      </c>
      <c r="C6" s="29" t="s">
        <v>988</v>
      </c>
      <c r="D6" s="10" t="s">
        <v>17</v>
      </c>
    </row>
    <row r="7" spans="1:4" ht="55" thickBot="1" x14ac:dyDescent="0.25">
      <c r="A7" s="18">
        <v>2023</v>
      </c>
      <c r="B7" s="10" t="s">
        <v>989</v>
      </c>
      <c r="C7" s="29" t="s">
        <v>990</v>
      </c>
      <c r="D7" s="10" t="s">
        <v>17</v>
      </c>
    </row>
    <row r="8" spans="1:4" ht="131.25" customHeight="1" thickBot="1" x14ac:dyDescent="0.25">
      <c r="A8" s="18">
        <v>2022</v>
      </c>
      <c r="B8" s="10" t="s">
        <v>991</v>
      </c>
      <c r="C8" s="29" t="s">
        <v>992</v>
      </c>
      <c r="D8" s="10" t="s">
        <v>17</v>
      </c>
    </row>
    <row r="9" spans="1:4" ht="75.75" customHeight="1" thickBot="1" x14ac:dyDescent="0.25">
      <c r="A9" s="50">
        <v>2019</v>
      </c>
      <c r="B9" s="47" t="s">
        <v>993</v>
      </c>
      <c r="C9" s="41" t="s">
        <v>996</v>
      </c>
      <c r="D9" s="41" t="s">
        <v>17</v>
      </c>
    </row>
    <row r="10" spans="1:4" ht="19" thickBot="1" x14ac:dyDescent="0.25">
      <c r="A10" s="55">
        <v>2018</v>
      </c>
      <c r="B10" s="56" t="s">
        <v>994</v>
      </c>
      <c r="C10" s="123" t="s">
        <v>995</v>
      </c>
      <c r="D10" s="58" t="s">
        <v>158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4"/>
  <sheetViews>
    <sheetView workbookViewId="0">
      <selection activeCell="A4" sqref="A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27" thickBot="1" x14ac:dyDescent="0.25">
      <c r="A3" s="18">
        <v>2019</v>
      </c>
      <c r="B3" s="10" t="s">
        <v>997</v>
      </c>
      <c r="C3" s="7" t="s">
        <v>998</v>
      </c>
      <c r="D3" s="41" t="s">
        <v>17</v>
      </c>
    </row>
    <row r="4" spans="1:4" ht="55" thickBot="1" x14ac:dyDescent="0.25">
      <c r="A4" s="18">
        <v>2019</v>
      </c>
      <c r="B4" s="10" t="s">
        <v>997</v>
      </c>
      <c r="C4" s="10" t="s">
        <v>1000</v>
      </c>
      <c r="D4" s="11" t="s">
        <v>537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4"/>
  <sheetViews>
    <sheetView workbookViewId="0">
      <selection activeCell="C8" sqref="C8"/>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81" thickBot="1" x14ac:dyDescent="0.25">
      <c r="A3" s="18">
        <v>2023</v>
      </c>
      <c r="B3" s="10" t="s">
        <v>1003</v>
      </c>
      <c r="C3" s="29" t="s">
        <v>1005</v>
      </c>
      <c r="D3" s="10" t="s">
        <v>17</v>
      </c>
    </row>
    <row r="4" spans="1:4" ht="55" thickBot="1" x14ac:dyDescent="0.25">
      <c r="A4" s="18">
        <v>2022</v>
      </c>
      <c r="B4" s="10" t="s">
        <v>1004</v>
      </c>
      <c r="C4" s="29" t="s">
        <v>1006</v>
      </c>
      <c r="D4" s="10" t="s">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4"/>
  <sheetViews>
    <sheetView workbookViewId="0">
      <selection activeCell="A5" sqref="A5"/>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37" thickBot="1" x14ac:dyDescent="0.25">
      <c r="A3" s="18">
        <v>2018</v>
      </c>
      <c r="B3" s="10" t="s">
        <v>1007</v>
      </c>
      <c r="C3" s="15" t="s">
        <v>662</v>
      </c>
      <c r="D3" s="53" t="s">
        <v>17</v>
      </c>
    </row>
    <row r="4" spans="1:4" ht="43.5" customHeight="1" thickBot="1" x14ac:dyDescent="0.25">
      <c r="A4" s="18">
        <v>2018</v>
      </c>
      <c r="B4" s="10" t="s">
        <v>1008</v>
      </c>
      <c r="C4" s="15" t="s">
        <v>664</v>
      </c>
      <c r="D4" s="53" t="s">
        <v>17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2"/>
  <sheetViews>
    <sheetView topLeftCell="A8" workbookViewId="0">
      <selection activeCell="C14" sqref="C1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81" thickBot="1" x14ac:dyDescent="0.25">
      <c r="A3" s="18">
        <v>2024</v>
      </c>
      <c r="B3" s="10" t="s">
        <v>1009</v>
      </c>
      <c r="C3" s="29" t="s">
        <v>1010</v>
      </c>
      <c r="D3" s="10" t="s">
        <v>140</v>
      </c>
    </row>
    <row r="4" spans="1:4" ht="91" thickBot="1" x14ac:dyDescent="0.25">
      <c r="A4" s="18">
        <v>2023</v>
      </c>
      <c r="B4" s="10" t="s">
        <v>1011</v>
      </c>
      <c r="C4" s="29" t="s">
        <v>1012</v>
      </c>
      <c r="D4" s="10" t="s">
        <v>17</v>
      </c>
    </row>
    <row r="5" spans="1:4" ht="55" thickBot="1" x14ac:dyDescent="0.25">
      <c r="A5" s="18">
        <v>2023</v>
      </c>
      <c r="B5" s="10" t="s">
        <v>1013</v>
      </c>
      <c r="C5" s="29" t="s">
        <v>1014</v>
      </c>
      <c r="D5" s="10" t="s">
        <v>17</v>
      </c>
    </row>
    <row r="6" spans="1:4" ht="73" thickBot="1" x14ac:dyDescent="0.25">
      <c r="A6" s="18">
        <v>2022</v>
      </c>
      <c r="B6" s="10" t="s">
        <v>1015</v>
      </c>
      <c r="C6" s="29" t="s">
        <v>1016</v>
      </c>
      <c r="D6" s="10" t="s">
        <v>17</v>
      </c>
    </row>
    <row r="7" spans="1:4" ht="145" thickBot="1" x14ac:dyDescent="0.25">
      <c r="A7" s="18">
        <v>2022</v>
      </c>
      <c r="B7" s="10" t="s">
        <v>1017</v>
      </c>
      <c r="C7" s="29" t="s">
        <v>1018</v>
      </c>
      <c r="D7" s="10" t="s">
        <v>17</v>
      </c>
    </row>
    <row r="8" spans="1:4" ht="37" thickBot="1" x14ac:dyDescent="0.25">
      <c r="A8" s="18">
        <v>2022</v>
      </c>
      <c r="B8" s="10" t="s">
        <v>348</v>
      </c>
      <c r="C8" s="29" t="s">
        <v>351</v>
      </c>
      <c r="D8" s="10" t="s">
        <v>17</v>
      </c>
    </row>
    <row r="9" spans="1:4" ht="181" thickBot="1" x14ac:dyDescent="0.25">
      <c r="A9" s="9">
        <v>2021</v>
      </c>
      <c r="B9" s="10" t="s">
        <v>417</v>
      </c>
      <c r="C9" s="15" t="s">
        <v>418</v>
      </c>
      <c r="D9" s="10" t="s">
        <v>17</v>
      </c>
    </row>
    <row r="10" spans="1:4" ht="127" thickBot="1" x14ac:dyDescent="0.25">
      <c r="A10" s="9">
        <v>2021</v>
      </c>
      <c r="B10" s="10" t="s">
        <v>1019</v>
      </c>
      <c r="C10" s="15" t="s">
        <v>1020</v>
      </c>
      <c r="D10" s="10" t="s">
        <v>17</v>
      </c>
    </row>
    <row r="11" spans="1:4" ht="37" thickBot="1" x14ac:dyDescent="0.25">
      <c r="A11" s="18">
        <v>2020</v>
      </c>
      <c r="B11" s="10" t="s">
        <v>1015</v>
      </c>
      <c r="C11" s="15" t="s">
        <v>1021</v>
      </c>
      <c r="D11" s="10" t="s">
        <v>140</v>
      </c>
    </row>
    <row r="12" spans="1:4" ht="37" thickBot="1" x14ac:dyDescent="0.25">
      <c r="A12" s="9">
        <v>2018</v>
      </c>
      <c r="B12" s="10" t="s">
        <v>1022</v>
      </c>
      <c r="C12" s="7" t="s">
        <v>1023</v>
      </c>
      <c r="D12" s="10" t="s">
        <v>17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7"/>
  <sheetViews>
    <sheetView workbookViewId="0">
      <selection activeCell="C7" sqref="C7"/>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63" thickBot="1" x14ac:dyDescent="0.25">
      <c r="A3" s="18">
        <v>2024</v>
      </c>
      <c r="B3" s="10" t="s">
        <v>1024</v>
      </c>
      <c r="C3" s="29" t="s">
        <v>1028</v>
      </c>
      <c r="D3" s="10" t="s">
        <v>100</v>
      </c>
    </row>
    <row r="4" spans="1:4" ht="109" thickBot="1" x14ac:dyDescent="0.25">
      <c r="A4" s="18">
        <v>2024</v>
      </c>
      <c r="B4" s="10" t="s">
        <v>1025</v>
      </c>
      <c r="C4" s="29" t="s">
        <v>1027</v>
      </c>
      <c r="D4" s="10" t="s">
        <v>120</v>
      </c>
    </row>
    <row r="5" spans="1:4" ht="55" thickBot="1" x14ac:dyDescent="0.25">
      <c r="A5" s="18">
        <v>2022</v>
      </c>
      <c r="B5" s="10" t="s">
        <v>1026</v>
      </c>
      <c r="C5" s="11" t="s">
        <v>1029</v>
      </c>
      <c r="D5" s="15" t="s">
        <v>43</v>
      </c>
    </row>
    <row r="6" spans="1:4" ht="55" thickBot="1" x14ac:dyDescent="0.25">
      <c r="A6" s="9">
        <v>2018</v>
      </c>
      <c r="B6" s="10" t="s">
        <v>1030</v>
      </c>
      <c r="C6" s="15" t="s">
        <v>1032</v>
      </c>
      <c r="D6" s="10" t="s">
        <v>17</v>
      </c>
    </row>
    <row r="7" spans="1:4" ht="91" thickBot="1" x14ac:dyDescent="0.25">
      <c r="A7" s="18">
        <v>2018</v>
      </c>
      <c r="B7" s="10" t="s">
        <v>1031</v>
      </c>
      <c r="C7" s="15" t="s">
        <v>670</v>
      </c>
      <c r="D7" s="53" t="s">
        <v>158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3"/>
  <sheetViews>
    <sheetView workbookViewId="0">
      <selection activeCell="C3" sqref="C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37" thickBot="1" x14ac:dyDescent="0.25">
      <c r="A3" s="18">
        <v>2019</v>
      </c>
      <c r="B3" s="10" t="s">
        <v>1033</v>
      </c>
      <c r="C3" s="7" t="s">
        <v>1034</v>
      </c>
      <c r="D3" s="10" t="s">
        <v>17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4"/>
  <sheetViews>
    <sheetView workbookViewId="0">
      <selection activeCell="C4" sqref="C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73" thickBot="1" x14ac:dyDescent="0.25">
      <c r="A3" s="18">
        <v>2023</v>
      </c>
      <c r="B3" s="10" t="s">
        <v>1035</v>
      </c>
      <c r="C3" s="29" t="s">
        <v>1036</v>
      </c>
      <c r="D3" s="10" t="s">
        <v>165</v>
      </c>
    </row>
    <row r="4" spans="1:4" ht="127" thickBot="1" x14ac:dyDescent="0.25">
      <c r="A4" s="18">
        <v>2023</v>
      </c>
      <c r="B4" s="10" t="s">
        <v>1035</v>
      </c>
      <c r="C4" s="29" t="s">
        <v>1037</v>
      </c>
      <c r="D4" s="10" t="s">
        <v>165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4"/>
  <sheetViews>
    <sheetView workbookViewId="0">
      <selection activeCell="C4" sqref="C4:C5"/>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27" thickBot="1" x14ac:dyDescent="0.25">
      <c r="A3" s="18">
        <v>2022</v>
      </c>
      <c r="B3" s="10" t="s">
        <v>1038</v>
      </c>
      <c r="C3" s="11" t="s">
        <v>1040</v>
      </c>
      <c r="D3" s="15" t="s">
        <v>17</v>
      </c>
    </row>
    <row r="4" spans="1:4" ht="109" thickBot="1" x14ac:dyDescent="0.25">
      <c r="A4" s="32">
        <v>2021</v>
      </c>
      <c r="B4" s="33" t="s">
        <v>1039</v>
      </c>
      <c r="C4" s="33" t="s">
        <v>449</v>
      </c>
      <c r="D4" s="31"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E229"/>
  <sheetViews>
    <sheetView tabSelected="1" zoomScale="70" zoomScaleNormal="70" workbookViewId="0">
      <selection activeCell="I15" sqref="I15"/>
    </sheetView>
  </sheetViews>
  <sheetFormatPr baseColWidth="10" defaultRowHeight="15" x14ac:dyDescent="0.2"/>
  <cols>
    <col min="1" max="1" width="17.1640625" style="84" customWidth="1"/>
    <col min="2" max="2" width="15" style="84" customWidth="1"/>
    <col min="3" max="3" width="78.5" customWidth="1"/>
    <col min="4" max="4" width="93.1640625" customWidth="1"/>
    <col min="5" max="5" width="21.5" customWidth="1"/>
  </cols>
  <sheetData>
    <row r="1" spans="1:5" ht="70.5" customHeight="1" thickBot="1" x14ac:dyDescent="0.25">
      <c r="A1" s="134" t="s">
        <v>1094</v>
      </c>
      <c r="B1" s="134"/>
      <c r="C1" s="134"/>
      <c r="D1" s="134"/>
      <c r="E1" s="134"/>
    </row>
    <row r="2" spans="1:5" ht="45" thickBot="1" x14ac:dyDescent="0.25">
      <c r="A2" s="1" t="s">
        <v>3</v>
      </c>
      <c r="B2" s="107" t="s">
        <v>0</v>
      </c>
      <c r="C2" s="2" t="s">
        <v>2</v>
      </c>
      <c r="D2" s="95" t="s">
        <v>4</v>
      </c>
      <c r="E2" s="2" t="s">
        <v>5</v>
      </c>
    </row>
    <row r="3" spans="1:5" ht="292.5" hidden="1" customHeight="1" thickBot="1" x14ac:dyDescent="0.25">
      <c r="A3" s="3" t="s">
        <v>9</v>
      </c>
      <c r="B3" s="108">
        <v>2024</v>
      </c>
      <c r="C3" s="5" t="s">
        <v>8</v>
      </c>
      <c r="D3" s="96" t="s">
        <v>10</v>
      </c>
      <c r="E3" s="5" t="s">
        <v>11</v>
      </c>
    </row>
    <row r="4" spans="1:5" ht="152.25" hidden="1" customHeight="1" thickBot="1" x14ac:dyDescent="0.25">
      <c r="A4" s="3" t="s">
        <v>9</v>
      </c>
      <c r="B4" s="108">
        <v>2024</v>
      </c>
      <c r="C4" s="5" t="s">
        <v>15</v>
      </c>
      <c r="D4" s="96" t="s">
        <v>16</v>
      </c>
      <c r="E4" s="5" t="s">
        <v>17</v>
      </c>
    </row>
    <row r="5" spans="1:5" ht="282" hidden="1" customHeight="1" thickBot="1" x14ac:dyDescent="0.25">
      <c r="A5" s="3" t="s">
        <v>22</v>
      </c>
      <c r="B5" s="108">
        <v>2024</v>
      </c>
      <c r="C5" s="5" t="s">
        <v>21</v>
      </c>
      <c r="D5" s="96" t="s">
        <v>23</v>
      </c>
      <c r="E5" s="5" t="s">
        <v>17</v>
      </c>
    </row>
    <row r="6" spans="1:5" ht="169.5" hidden="1" customHeight="1" thickBot="1" x14ac:dyDescent="0.25">
      <c r="A6" s="3" t="s">
        <v>28</v>
      </c>
      <c r="B6" s="108">
        <v>2024</v>
      </c>
      <c r="C6" s="5" t="s">
        <v>27</v>
      </c>
      <c r="D6" s="96" t="s">
        <v>29</v>
      </c>
      <c r="E6" s="5" t="s">
        <v>17</v>
      </c>
    </row>
    <row r="7" spans="1:5" ht="272.25" hidden="1" customHeight="1" thickBot="1" x14ac:dyDescent="0.25">
      <c r="A7" s="3" t="s">
        <v>33</v>
      </c>
      <c r="B7" s="108">
        <v>2024</v>
      </c>
      <c r="C7" s="5" t="s">
        <v>32</v>
      </c>
      <c r="D7" s="96" t="s">
        <v>34</v>
      </c>
      <c r="E7" s="5" t="s">
        <v>17</v>
      </c>
    </row>
    <row r="8" spans="1:5" ht="75.75" hidden="1" customHeight="1" thickBot="1" x14ac:dyDescent="0.25">
      <c r="A8" s="3" t="s">
        <v>38</v>
      </c>
      <c r="B8" s="108">
        <v>2024</v>
      </c>
      <c r="C8" s="5" t="s">
        <v>37</v>
      </c>
      <c r="D8" s="96" t="s">
        <v>39</v>
      </c>
      <c r="E8" s="5" t="s">
        <v>17</v>
      </c>
    </row>
    <row r="9" spans="1:5" ht="186.75" hidden="1" customHeight="1" thickBot="1" x14ac:dyDescent="0.25">
      <c r="A9" s="3" t="s">
        <v>41</v>
      </c>
      <c r="B9" s="108">
        <v>2024</v>
      </c>
      <c r="C9" s="5" t="s">
        <v>40</v>
      </c>
      <c r="D9" s="96" t="s">
        <v>42</v>
      </c>
      <c r="E9" s="5" t="s">
        <v>43</v>
      </c>
    </row>
    <row r="10" spans="1:5" ht="263.25" hidden="1" customHeight="1" thickBot="1" x14ac:dyDescent="0.25">
      <c r="A10" s="3" t="s">
        <v>22</v>
      </c>
      <c r="B10" s="108">
        <v>2024</v>
      </c>
      <c r="C10" s="5" t="s">
        <v>50</v>
      </c>
      <c r="D10" s="96" t="s">
        <v>51</v>
      </c>
      <c r="E10" s="5" t="s">
        <v>17</v>
      </c>
    </row>
    <row r="11" spans="1:5" ht="285" hidden="1" customHeight="1" thickBot="1" x14ac:dyDescent="0.25">
      <c r="A11" s="3" t="s">
        <v>54</v>
      </c>
      <c r="B11" s="108">
        <v>2024</v>
      </c>
      <c r="C11" s="5" t="s">
        <v>53</v>
      </c>
      <c r="D11" s="96" t="s">
        <v>55</v>
      </c>
      <c r="E11" s="5" t="s">
        <v>17</v>
      </c>
    </row>
    <row r="12" spans="1:5" ht="67.5" hidden="1" customHeight="1" thickBot="1" x14ac:dyDescent="0.25">
      <c r="A12" s="3" t="s">
        <v>59</v>
      </c>
      <c r="B12" s="108">
        <v>2024</v>
      </c>
      <c r="C12" s="5" t="s">
        <v>58</v>
      </c>
      <c r="D12" s="96" t="s">
        <v>60</v>
      </c>
      <c r="E12" s="5" t="s">
        <v>17</v>
      </c>
    </row>
    <row r="13" spans="1:5" ht="188.25" hidden="1" customHeight="1" thickBot="1" x14ac:dyDescent="0.25">
      <c r="A13" s="3" t="s">
        <v>9</v>
      </c>
      <c r="B13" s="108">
        <v>2024</v>
      </c>
      <c r="C13" s="5" t="s">
        <v>62</v>
      </c>
      <c r="D13" s="96" t="s">
        <v>63</v>
      </c>
      <c r="E13" s="5" t="s">
        <v>17</v>
      </c>
    </row>
    <row r="14" spans="1:5" ht="169.5" hidden="1" customHeight="1" thickBot="1" x14ac:dyDescent="0.25">
      <c r="A14" s="3" t="s">
        <v>9</v>
      </c>
      <c r="B14" s="108">
        <v>2024</v>
      </c>
      <c r="C14" s="5" t="s">
        <v>66</v>
      </c>
      <c r="D14" s="96" t="s">
        <v>67</v>
      </c>
      <c r="E14" s="5" t="s">
        <v>17</v>
      </c>
    </row>
    <row r="15" spans="1:5" ht="348" customHeight="1" thickBot="1" x14ac:dyDescent="0.25">
      <c r="A15" s="3" t="s">
        <v>46</v>
      </c>
      <c r="B15" s="108">
        <v>2024</v>
      </c>
      <c r="C15" s="5" t="s">
        <v>69</v>
      </c>
      <c r="D15" s="96" t="s">
        <v>70</v>
      </c>
      <c r="E15" s="5" t="s">
        <v>71</v>
      </c>
    </row>
    <row r="16" spans="1:5" ht="281.25" hidden="1" customHeight="1" thickBot="1" x14ac:dyDescent="0.25">
      <c r="A16" s="3" t="s">
        <v>74</v>
      </c>
      <c r="B16" s="108">
        <v>2024</v>
      </c>
      <c r="C16" s="5" t="s">
        <v>73</v>
      </c>
      <c r="D16" s="96" t="s">
        <v>75</v>
      </c>
      <c r="E16" s="5" t="s">
        <v>76</v>
      </c>
    </row>
    <row r="17" spans="1:5" ht="244.5" hidden="1" customHeight="1" thickBot="1" x14ac:dyDescent="0.25">
      <c r="A17" s="3" t="s">
        <v>33</v>
      </c>
      <c r="B17" s="18">
        <v>2024</v>
      </c>
      <c r="C17" s="5" t="s">
        <v>79</v>
      </c>
      <c r="D17" s="96" t="s">
        <v>80</v>
      </c>
      <c r="E17" s="10" t="s">
        <v>17</v>
      </c>
    </row>
    <row r="18" spans="1:5" ht="99.75" hidden="1" customHeight="1" thickBot="1" x14ac:dyDescent="0.25">
      <c r="A18" s="8" t="s">
        <v>41</v>
      </c>
      <c r="B18" s="18">
        <v>2024</v>
      </c>
      <c r="C18" s="10" t="s">
        <v>83</v>
      </c>
      <c r="D18" s="29" t="s">
        <v>84</v>
      </c>
      <c r="E18" s="10" t="s">
        <v>17</v>
      </c>
    </row>
    <row r="19" spans="1:5" ht="55" thickBot="1" x14ac:dyDescent="0.25">
      <c r="A19" s="8" t="s">
        <v>46</v>
      </c>
      <c r="B19" s="18">
        <v>2024</v>
      </c>
      <c r="C19" s="10" t="s">
        <v>87</v>
      </c>
      <c r="D19" s="29" t="s">
        <v>88</v>
      </c>
      <c r="E19" s="10" t="s">
        <v>17</v>
      </c>
    </row>
    <row r="20" spans="1:5" ht="132.75" hidden="1" customHeight="1" thickBot="1" x14ac:dyDescent="0.25">
      <c r="A20" s="8" t="s">
        <v>41</v>
      </c>
      <c r="B20" s="18">
        <v>2024</v>
      </c>
      <c r="C20" s="10" t="s">
        <v>90</v>
      </c>
      <c r="D20" s="29" t="s">
        <v>91</v>
      </c>
      <c r="E20" s="10" t="s">
        <v>92</v>
      </c>
    </row>
    <row r="21" spans="1:5" ht="83.25" hidden="1" customHeight="1" thickBot="1" x14ac:dyDescent="0.25">
      <c r="A21" s="8" t="s">
        <v>33</v>
      </c>
      <c r="B21" s="18">
        <v>2024</v>
      </c>
      <c r="C21" s="10" t="s">
        <v>94</v>
      </c>
      <c r="D21" s="29" t="s">
        <v>95</v>
      </c>
      <c r="E21" s="10"/>
    </row>
    <row r="22" spans="1:5" ht="159.75" hidden="1" customHeight="1" thickBot="1" x14ac:dyDescent="0.25">
      <c r="A22" s="8" t="s">
        <v>98</v>
      </c>
      <c r="B22" s="18">
        <v>2024</v>
      </c>
      <c r="C22" s="10" t="s">
        <v>97</v>
      </c>
      <c r="D22" s="29" t="s">
        <v>99</v>
      </c>
      <c r="E22" s="10" t="s">
        <v>100</v>
      </c>
    </row>
    <row r="23" spans="1:5" ht="50.25" hidden="1" customHeight="1" thickBot="1" x14ac:dyDescent="0.25">
      <c r="A23" s="8" t="s">
        <v>33</v>
      </c>
      <c r="B23" s="18">
        <v>2024</v>
      </c>
      <c r="C23" s="10" t="s">
        <v>102</v>
      </c>
      <c r="D23" s="29" t="s">
        <v>103</v>
      </c>
      <c r="E23" s="10" t="s">
        <v>17</v>
      </c>
    </row>
    <row r="24" spans="1:5" ht="50.25" hidden="1" customHeight="1" thickBot="1" x14ac:dyDescent="0.25">
      <c r="A24" s="8" t="s">
        <v>33</v>
      </c>
      <c r="B24" s="18">
        <v>2024</v>
      </c>
      <c r="C24" s="10" t="s">
        <v>104</v>
      </c>
      <c r="D24" s="29" t="s">
        <v>105</v>
      </c>
      <c r="E24" s="10" t="s">
        <v>17</v>
      </c>
    </row>
    <row r="25" spans="1:5" ht="50.25" hidden="1" customHeight="1" thickBot="1" x14ac:dyDescent="0.25">
      <c r="A25" s="8" t="s">
        <v>33</v>
      </c>
      <c r="B25" s="18">
        <v>2024</v>
      </c>
      <c r="C25" s="10" t="s">
        <v>108</v>
      </c>
      <c r="D25" s="29" t="s">
        <v>109</v>
      </c>
      <c r="E25" s="10" t="s">
        <v>17</v>
      </c>
    </row>
    <row r="26" spans="1:5" ht="50.25" hidden="1" customHeight="1" thickBot="1" x14ac:dyDescent="0.25">
      <c r="A26" s="8" t="s">
        <v>33</v>
      </c>
      <c r="B26" s="18">
        <v>2024</v>
      </c>
      <c r="C26" s="10" t="s">
        <v>112</v>
      </c>
      <c r="D26" s="29" t="s">
        <v>113</v>
      </c>
      <c r="E26" s="10" t="s">
        <v>17</v>
      </c>
    </row>
    <row r="27" spans="1:5" ht="182.25" hidden="1" customHeight="1" thickBot="1" x14ac:dyDescent="0.25">
      <c r="A27" s="8" t="s">
        <v>33</v>
      </c>
      <c r="B27" s="18">
        <v>2024</v>
      </c>
      <c r="C27" s="10" t="s">
        <v>115</v>
      </c>
      <c r="D27" s="29" t="s">
        <v>116</v>
      </c>
      <c r="E27" s="10" t="s">
        <v>17</v>
      </c>
    </row>
    <row r="28" spans="1:5" ht="182.25" hidden="1" customHeight="1" thickBot="1" x14ac:dyDescent="0.25">
      <c r="A28" s="8" t="s">
        <v>98</v>
      </c>
      <c r="B28" s="18">
        <v>2024</v>
      </c>
      <c r="C28" s="10" t="s">
        <v>118</v>
      </c>
      <c r="D28" s="29" t="s">
        <v>119</v>
      </c>
      <c r="E28" s="10" t="s">
        <v>120</v>
      </c>
    </row>
    <row r="29" spans="1:5" ht="66.75" hidden="1" customHeight="1" thickBot="1" x14ac:dyDescent="0.25">
      <c r="A29" s="8" t="s">
        <v>38</v>
      </c>
      <c r="B29" s="18">
        <v>2024</v>
      </c>
      <c r="C29" s="10" t="s">
        <v>123</v>
      </c>
      <c r="D29" s="29" t="s">
        <v>124</v>
      </c>
      <c r="E29" s="10" t="s">
        <v>125</v>
      </c>
    </row>
    <row r="30" spans="1:5" ht="103.5" hidden="1" customHeight="1" thickBot="1" x14ac:dyDescent="0.25">
      <c r="A30" s="8" t="s">
        <v>128</v>
      </c>
      <c r="B30" s="18">
        <v>2024</v>
      </c>
      <c r="C30" s="10" t="s">
        <v>127</v>
      </c>
      <c r="D30" s="29" t="s">
        <v>129</v>
      </c>
      <c r="E30" s="10" t="s">
        <v>17</v>
      </c>
    </row>
    <row r="31" spans="1:5" ht="215.25" hidden="1" customHeight="1" thickBot="1" x14ac:dyDescent="0.25">
      <c r="A31" s="8" t="s">
        <v>33</v>
      </c>
      <c r="B31" s="18">
        <v>2024</v>
      </c>
      <c r="C31" s="10" t="s">
        <v>132</v>
      </c>
      <c r="D31" s="29" t="s">
        <v>133</v>
      </c>
      <c r="E31" s="10" t="s">
        <v>17</v>
      </c>
    </row>
    <row r="32" spans="1:5" ht="231.75" hidden="1" customHeight="1" thickBot="1" x14ac:dyDescent="0.25">
      <c r="A32" s="8" t="s">
        <v>135</v>
      </c>
      <c r="B32" s="18">
        <v>2024</v>
      </c>
      <c r="C32" s="10" t="s">
        <v>134</v>
      </c>
      <c r="D32" s="29" t="s">
        <v>136</v>
      </c>
      <c r="E32" s="10" t="s">
        <v>71</v>
      </c>
    </row>
    <row r="33" spans="1:5" ht="215.25" hidden="1" customHeight="1" thickBot="1" x14ac:dyDescent="0.25">
      <c r="A33" s="8" t="s">
        <v>138</v>
      </c>
      <c r="B33" s="18">
        <v>2024</v>
      </c>
      <c r="C33" s="10" t="s">
        <v>137</v>
      </c>
      <c r="D33" s="29" t="s">
        <v>139</v>
      </c>
      <c r="E33" s="10" t="s">
        <v>140</v>
      </c>
    </row>
    <row r="34" spans="1:5" ht="66.75" hidden="1" customHeight="1" thickBot="1" x14ac:dyDescent="0.25">
      <c r="A34" s="8" t="s">
        <v>9</v>
      </c>
      <c r="B34" s="18">
        <v>2024</v>
      </c>
      <c r="C34" s="10" t="s">
        <v>141</v>
      </c>
      <c r="D34" s="29" t="s">
        <v>142</v>
      </c>
      <c r="E34" s="10" t="s">
        <v>17</v>
      </c>
    </row>
    <row r="35" spans="1:5" ht="287.25" customHeight="1" thickBot="1" x14ac:dyDescent="0.25">
      <c r="A35" s="8" t="s">
        <v>46</v>
      </c>
      <c r="B35" s="18">
        <v>2023</v>
      </c>
      <c r="C35" s="10" t="s">
        <v>144</v>
      </c>
      <c r="D35" s="29" t="s">
        <v>145</v>
      </c>
      <c r="E35" s="10" t="s">
        <v>17</v>
      </c>
    </row>
    <row r="36" spans="1:5" ht="123" hidden="1" customHeight="1" thickBot="1" x14ac:dyDescent="0.25">
      <c r="A36" s="8" t="s">
        <v>41</v>
      </c>
      <c r="B36" s="18">
        <v>2023</v>
      </c>
      <c r="C36" s="10" t="s">
        <v>146</v>
      </c>
      <c r="D36" s="29" t="s">
        <v>147</v>
      </c>
      <c r="E36" s="10" t="s">
        <v>17</v>
      </c>
    </row>
    <row r="37" spans="1:5" ht="83.25" hidden="1" customHeight="1" thickBot="1" x14ac:dyDescent="0.25">
      <c r="A37" s="8" t="s">
        <v>41</v>
      </c>
      <c r="B37" s="18">
        <v>2023</v>
      </c>
      <c r="C37" s="10" t="s">
        <v>148</v>
      </c>
      <c r="D37" s="29" t="s">
        <v>149</v>
      </c>
      <c r="E37" s="10" t="s">
        <v>17</v>
      </c>
    </row>
    <row r="38" spans="1:5" ht="165.75" hidden="1" customHeight="1" thickBot="1" x14ac:dyDescent="0.25">
      <c r="A38" s="8" t="s">
        <v>152</v>
      </c>
      <c r="B38" s="18">
        <v>2023</v>
      </c>
      <c r="C38" s="10" t="s">
        <v>151</v>
      </c>
      <c r="D38" s="29" t="s">
        <v>153</v>
      </c>
      <c r="E38" s="10" t="s">
        <v>17</v>
      </c>
    </row>
    <row r="39" spans="1:5" ht="198.75" hidden="1" customHeight="1" thickBot="1" x14ac:dyDescent="0.25">
      <c r="A39" s="8" t="s">
        <v>156</v>
      </c>
      <c r="B39" s="18">
        <v>2023</v>
      </c>
      <c r="C39" s="10" t="s">
        <v>155</v>
      </c>
      <c r="D39" s="29" t="s">
        <v>157</v>
      </c>
      <c r="E39" s="10" t="s">
        <v>158</v>
      </c>
    </row>
    <row r="40" spans="1:5" ht="231.75" hidden="1" customHeight="1" thickBot="1" x14ac:dyDescent="0.25">
      <c r="A40" s="8" t="s">
        <v>33</v>
      </c>
      <c r="B40" s="18">
        <v>2023</v>
      </c>
      <c r="C40" s="10" t="s">
        <v>94</v>
      </c>
      <c r="D40" s="29" t="s">
        <v>160</v>
      </c>
      <c r="E40" s="10" t="s">
        <v>17</v>
      </c>
    </row>
    <row r="41" spans="1:5" ht="132.75" hidden="1" customHeight="1" thickBot="1" x14ac:dyDescent="0.25">
      <c r="A41" s="8" t="s">
        <v>163</v>
      </c>
      <c r="B41" s="18">
        <v>2023</v>
      </c>
      <c r="C41" s="10" t="s">
        <v>162</v>
      </c>
      <c r="D41" s="29" t="s">
        <v>164</v>
      </c>
      <c r="E41" s="10" t="s">
        <v>165</v>
      </c>
    </row>
    <row r="42" spans="1:5" ht="198.75" hidden="1" customHeight="1" thickBot="1" x14ac:dyDescent="0.25">
      <c r="A42" s="8" t="s">
        <v>163</v>
      </c>
      <c r="B42" s="18">
        <v>2023</v>
      </c>
      <c r="C42" s="10" t="s">
        <v>162</v>
      </c>
      <c r="D42" s="29" t="s">
        <v>167</v>
      </c>
      <c r="E42" s="10" t="s">
        <v>165</v>
      </c>
    </row>
    <row r="43" spans="1:5" ht="314.25" hidden="1" customHeight="1" thickBot="1" x14ac:dyDescent="0.25">
      <c r="A43" s="8" t="s">
        <v>156</v>
      </c>
      <c r="B43" s="18">
        <v>2023</v>
      </c>
      <c r="C43" s="10" t="s">
        <v>168</v>
      </c>
      <c r="D43" s="29" t="s">
        <v>169</v>
      </c>
      <c r="E43" s="10" t="s">
        <v>158</v>
      </c>
    </row>
    <row r="44" spans="1:5" ht="297.75" hidden="1" customHeight="1" thickBot="1" x14ac:dyDescent="0.25">
      <c r="A44" s="8" t="s">
        <v>59</v>
      </c>
      <c r="B44" s="18">
        <v>2023</v>
      </c>
      <c r="C44" s="10" t="s">
        <v>170</v>
      </c>
      <c r="D44" s="29" t="s">
        <v>171</v>
      </c>
      <c r="E44" s="10" t="s">
        <v>172</v>
      </c>
    </row>
    <row r="45" spans="1:5" ht="132.75" hidden="1" customHeight="1" thickBot="1" x14ac:dyDescent="0.25">
      <c r="A45" s="8" t="s">
        <v>33</v>
      </c>
      <c r="B45" s="18">
        <v>2023</v>
      </c>
      <c r="C45" s="10" t="s">
        <v>174</v>
      </c>
      <c r="D45" s="29" t="s">
        <v>175</v>
      </c>
      <c r="E45" s="10" t="s">
        <v>71</v>
      </c>
    </row>
    <row r="46" spans="1:5" ht="66.75" hidden="1" customHeight="1" thickBot="1" x14ac:dyDescent="0.25">
      <c r="A46" s="8" t="s">
        <v>177</v>
      </c>
      <c r="B46" s="18">
        <v>2023</v>
      </c>
      <c r="C46" s="10" t="s">
        <v>176</v>
      </c>
      <c r="D46" s="29" t="s">
        <v>178</v>
      </c>
      <c r="E46" s="10" t="s">
        <v>17</v>
      </c>
    </row>
    <row r="47" spans="1:5" ht="37" thickBot="1" x14ac:dyDescent="0.25">
      <c r="A47" s="8" t="s">
        <v>46</v>
      </c>
      <c r="B47" s="18">
        <v>2023</v>
      </c>
      <c r="C47" s="10" t="s">
        <v>180</v>
      </c>
      <c r="D47" s="29"/>
      <c r="E47" s="10" t="s">
        <v>17</v>
      </c>
    </row>
    <row r="48" spans="1:5" ht="149.25" hidden="1" customHeight="1" thickBot="1" x14ac:dyDescent="0.25">
      <c r="A48" s="8" t="s">
        <v>9</v>
      </c>
      <c r="B48" s="18">
        <v>2023</v>
      </c>
      <c r="C48" s="10" t="s">
        <v>181</v>
      </c>
      <c r="D48" s="29" t="s">
        <v>182</v>
      </c>
      <c r="E48" s="10" t="s">
        <v>183</v>
      </c>
    </row>
    <row r="49" spans="1:5" ht="240" customHeight="1" thickBot="1" x14ac:dyDescent="0.25">
      <c r="A49" s="8" t="s">
        <v>46</v>
      </c>
      <c r="B49" s="18">
        <v>2023</v>
      </c>
      <c r="C49" s="10" t="s">
        <v>185</v>
      </c>
      <c r="D49" s="29" t="s">
        <v>186</v>
      </c>
      <c r="E49" s="10" t="s">
        <v>187</v>
      </c>
    </row>
    <row r="50" spans="1:5" ht="109" thickBot="1" x14ac:dyDescent="0.25">
      <c r="A50" s="8" t="s">
        <v>46</v>
      </c>
      <c r="B50" s="18">
        <v>2023</v>
      </c>
      <c r="C50" s="10" t="s">
        <v>185</v>
      </c>
      <c r="D50" s="29" t="s">
        <v>190</v>
      </c>
      <c r="E50" s="10" t="s">
        <v>187</v>
      </c>
    </row>
    <row r="51" spans="1:5" ht="198.75" hidden="1" customHeight="1" thickBot="1" x14ac:dyDescent="0.25">
      <c r="A51" s="8" t="s">
        <v>177</v>
      </c>
      <c r="B51" s="18">
        <v>2023</v>
      </c>
      <c r="C51" s="10" t="s">
        <v>191</v>
      </c>
      <c r="D51" s="29" t="s">
        <v>192</v>
      </c>
      <c r="E51" s="10" t="s">
        <v>17</v>
      </c>
    </row>
    <row r="52" spans="1:5" ht="330.75" hidden="1" customHeight="1" thickBot="1" x14ac:dyDescent="0.25">
      <c r="A52" s="8" t="s">
        <v>195</v>
      </c>
      <c r="B52" s="18">
        <v>2023</v>
      </c>
      <c r="C52" s="10" t="s">
        <v>194</v>
      </c>
      <c r="D52" s="29" t="s">
        <v>196</v>
      </c>
      <c r="E52" s="10" t="s">
        <v>43</v>
      </c>
    </row>
    <row r="53" spans="1:5" ht="83.25" hidden="1" customHeight="1" thickBot="1" x14ac:dyDescent="0.25">
      <c r="A53" s="8" t="s">
        <v>33</v>
      </c>
      <c r="B53" s="18">
        <v>2023</v>
      </c>
      <c r="C53" s="10" t="s">
        <v>198</v>
      </c>
      <c r="D53" s="29" t="s">
        <v>199</v>
      </c>
      <c r="E53" s="10" t="s">
        <v>17</v>
      </c>
    </row>
    <row r="54" spans="1:5" ht="91" thickBot="1" x14ac:dyDescent="0.25">
      <c r="A54" s="8" t="s">
        <v>46</v>
      </c>
      <c r="B54" s="18">
        <v>2023</v>
      </c>
      <c r="C54" s="10" t="s">
        <v>201</v>
      </c>
      <c r="D54" s="29" t="s">
        <v>202</v>
      </c>
      <c r="E54" s="10" t="s">
        <v>158</v>
      </c>
    </row>
    <row r="55" spans="1:5" ht="163" thickBot="1" x14ac:dyDescent="0.25">
      <c r="A55" s="8" t="s">
        <v>46</v>
      </c>
      <c r="B55" s="18">
        <v>2023</v>
      </c>
      <c r="C55" s="10" t="s">
        <v>204</v>
      </c>
      <c r="D55" s="29" t="s">
        <v>205</v>
      </c>
      <c r="E55" s="10" t="s">
        <v>17</v>
      </c>
    </row>
    <row r="56" spans="1:5" ht="145" thickBot="1" x14ac:dyDescent="0.25">
      <c r="A56" s="8" t="s">
        <v>46</v>
      </c>
      <c r="B56" s="18">
        <v>2023</v>
      </c>
      <c r="C56" s="10" t="s">
        <v>206</v>
      </c>
      <c r="D56" s="29" t="s">
        <v>207</v>
      </c>
      <c r="E56" s="10" t="s">
        <v>125</v>
      </c>
    </row>
    <row r="57" spans="1:5" ht="73" thickBot="1" x14ac:dyDescent="0.25">
      <c r="A57" s="8" t="s">
        <v>46</v>
      </c>
      <c r="B57" s="18">
        <v>2023</v>
      </c>
      <c r="C57" s="10" t="s">
        <v>206</v>
      </c>
      <c r="D57" s="29" t="s">
        <v>210</v>
      </c>
      <c r="E57" s="10" t="s">
        <v>125</v>
      </c>
    </row>
    <row r="58" spans="1:5" ht="73" thickBot="1" x14ac:dyDescent="0.25">
      <c r="A58" s="8" t="s">
        <v>46</v>
      </c>
      <c r="B58" s="18">
        <v>2023</v>
      </c>
      <c r="C58" s="10" t="s">
        <v>212</v>
      </c>
      <c r="D58" s="29" t="s">
        <v>213</v>
      </c>
      <c r="E58" s="10" t="s">
        <v>214</v>
      </c>
    </row>
    <row r="59" spans="1:5" ht="19" thickBot="1" x14ac:dyDescent="0.25">
      <c r="A59" s="8" t="s">
        <v>46</v>
      </c>
      <c r="B59" s="18">
        <v>2023</v>
      </c>
      <c r="C59" s="10" t="s">
        <v>212</v>
      </c>
      <c r="D59" s="29" t="s">
        <v>216</v>
      </c>
      <c r="E59" s="10" t="s">
        <v>214</v>
      </c>
    </row>
    <row r="60" spans="1:5" ht="55" thickBot="1" x14ac:dyDescent="0.25">
      <c r="A60" s="8" t="s">
        <v>46</v>
      </c>
      <c r="B60" s="18">
        <v>2023</v>
      </c>
      <c r="C60" s="10" t="s">
        <v>218</v>
      </c>
      <c r="D60" s="29" t="s">
        <v>219</v>
      </c>
      <c r="E60" s="10" t="s">
        <v>220</v>
      </c>
    </row>
    <row r="61" spans="1:5" ht="182.25" hidden="1" customHeight="1" thickBot="1" x14ac:dyDescent="0.25">
      <c r="A61" s="8" t="s">
        <v>33</v>
      </c>
      <c r="B61" s="18">
        <v>2023</v>
      </c>
      <c r="C61" s="10" t="s">
        <v>223</v>
      </c>
      <c r="D61" s="29" t="s">
        <v>224</v>
      </c>
      <c r="E61" s="10" t="s">
        <v>17</v>
      </c>
    </row>
    <row r="62" spans="1:5" ht="165.75" hidden="1" customHeight="1" thickBot="1" x14ac:dyDescent="0.25">
      <c r="A62" s="8" t="s">
        <v>9</v>
      </c>
      <c r="B62" s="18">
        <v>2023</v>
      </c>
      <c r="C62" s="10" t="s">
        <v>225</v>
      </c>
      <c r="D62" s="29" t="s">
        <v>226</v>
      </c>
      <c r="E62" s="10" t="s">
        <v>140</v>
      </c>
    </row>
    <row r="63" spans="1:5" ht="50.25" hidden="1" customHeight="1" thickBot="1" x14ac:dyDescent="0.25">
      <c r="A63" s="8" t="s">
        <v>9</v>
      </c>
      <c r="B63" s="18">
        <v>2023</v>
      </c>
      <c r="C63" s="10" t="s">
        <v>228</v>
      </c>
      <c r="D63" s="29" t="s">
        <v>229</v>
      </c>
      <c r="E63" s="10" t="s">
        <v>140</v>
      </c>
    </row>
    <row r="64" spans="1:5" ht="408.75" hidden="1" customHeight="1" thickBot="1" x14ac:dyDescent="0.25">
      <c r="A64" s="8" t="s">
        <v>54</v>
      </c>
      <c r="B64" s="18">
        <v>2023</v>
      </c>
      <c r="C64" s="10" t="s">
        <v>721</v>
      </c>
      <c r="D64" s="29" t="s">
        <v>232</v>
      </c>
      <c r="E64" s="10" t="s">
        <v>17</v>
      </c>
    </row>
    <row r="65" spans="1:5" ht="198.75" hidden="1" customHeight="1" thickBot="1" x14ac:dyDescent="0.25">
      <c r="A65" s="8" t="s">
        <v>138</v>
      </c>
      <c r="B65" s="18">
        <v>2023</v>
      </c>
      <c r="C65" s="10" t="s">
        <v>234</v>
      </c>
      <c r="D65" s="29" t="s">
        <v>235</v>
      </c>
      <c r="E65" s="10" t="s">
        <v>17</v>
      </c>
    </row>
    <row r="66" spans="1:5" ht="83.25" hidden="1" customHeight="1" thickBot="1" x14ac:dyDescent="0.25">
      <c r="A66" s="8" t="s">
        <v>138</v>
      </c>
      <c r="B66" s="18">
        <v>2023</v>
      </c>
      <c r="C66" s="10" t="s">
        <v>236</v>
      </c>
      <c r="D66" s="29" t="s">
        <v>237</v>
      </c>
      <c r="E66" s="10" t="s">
        <v>17</v>
      </c>
    </row>
    <row r="67" spans="1:5" ht="73" thickBot="1" x14ac:dyDescent="0.25">
      <c r="A67" s="8" t="s">
        <v>46</v>
      </c>
      <c r="B67" s="18">
        <v>2023</v>
      </c>
      <c r="C67" s="10" t="s">
        <v>240</v>
      </c>
      <c r="D67" s="29" t="s">
        <v>241</v>
      </c>
      <c r="E67" s="10" t="s">
        <v>17</v>
      </c>
    </row>
    <row r="68" spans="1:5" ht="116.25" hidden="1" customHeight="1" thickBot="1" x14ac:dyDescent="0.25">
      <c r="A68" s="8" t="s">
        <v>244</v>
      </c>
      <c r="B68" s="18">
        <v>2023</v>
      </c>
      <c r="C68" s="10" t="s">
        <v>243</v>
      </c>
      <c r="D68" s="29" t="s">
        <v>245</v>
      </c>
      <c r="E68" s="10" t="s">
        <v>17</v>
      </c>
    </row>
    <row r="69" spans="1:5" ht="83.25" hidden="1" customHeight="1" thickBot="1" x14ac:dyDescent="0.25">
      <c r="A69" s="8" t="s">
        <v>177</v>
      </c>
      <c r="B69" s="18">
        <v>2023</v>
      </c>
      <c r="C69" s="10" t="s">
        <v>248</v>
      </c>
      <c r="D69" s="29" t="s">
        <v>249</v>
      </c>
      <c r="E69" s="10" t="s">
        <v>17</v>
      </c>
    </row>
    <row r="70" spans="1:5" ht="149.25" hidden="1" customHeight="1" thickBot="1" x14ac:dyDescent="0.25">
      <c r="A70" s="8" t="s">
        <v>253</v>
      </c>
      <c r="B70" s="18">
        <v>2023</v>
      </c>
      <c r="C70" s="10" t="s">
        <v>252</v>
      </c>
      <c r="D70" s="29" t="s">
        <v>254</v>
      </c>
      <c r="E70" s="10" t="s">
        <v>17</v>
      </c>
    </row>
    <row r="71" spans="1:5" ht="127" thickBot="1" x14ac:dyDescent="0.25">
      <c r="A71" s="8" t="s">
        <v>46</v>
      </c>
      <c r="B71" s="18">
        <v>2023</v>
      </c>
      <c r="C71" s="10" t="s">
        <v>256</v>
      </c>
      <c r="D71" s="29" t="s">
        <v>257</v>
      </c>
      <c r="E71" s="10" t="s">
        <v>183</v>
      </c>
    </row>
    <row r="72" spans="1:5" ht="116.25" hidden="1" customHeight="1" thickBot="1" x14ac:dyDescent="0.25">
      <c r="A72" s="8" t="s">
        <v>259</v>
      </c>
      <c r="B72" s="18">
        <v>2023</v>
      </c>
      <c r="C72" s="10" t="s">
        <v>258</v>
      </c>
      <c r="D72" s="29" t="s">
        <v>260</v>
      </c>
      <c r="E72" s="10" t="s">
        <v>261</v>
      </c>
    </row>
    <row r="73" spans="1:5" ht="99.75" hidden="1" customHeight="1" thickBot="1" x14ac:dyDescent="0.25">
      <c r="A73" s="8" t="s">
        <v>259</v>
      </c>
      <c r="B73" s="18">
        <v>2023</v>
      </c>
      <c r="C73" s="10" t="s">
        <v>258</v>
      </c>
      <c r="D73" s="29" t="s">
        <v>263</v>
      </c>
      <c r="E73" s="10" t="s">
        <v>261</v>
      </c>
    </row>
    <row r="74" spans="1:5" ht="99.75" hidden="1" customHeight="1" thickBot="1" x14ac:dyDescent="0.25">
      <c r="A74" s="8" t="s">
        <v>59</v>
      </c>
      <c r="B74" s="18">
        <v>2023</v>
      </c>
      <c r="C74" s="10" t="s">
        <v>266</v>
      </c>
      <c r="D74" s="29" t="s">
        <v>267</v>
      </c>
      <c r="E74" s="10" t="s">
        <v>17</v>
      </c>
    </row>
    <row r="75" spans="1:5" ht="83.25" hidden="1" customHeight="1" thickBot="1" x14ac:dyDescent="0.25">
      <c r="A75" s="8" t="s">
        <v>259</v>
      </c>
      <c r="B75" s="18">
        <v>2023</v>
      </c>
      <c r="C75" s="10" t="s">
        <v>269</v>
      </c>
      <c r="D75" s="29" t="s">
        <v>270</v>
      </c>
      <c r="E75" s="10" t="s">
        <v>125</v>
      </c>
    </row>
    <row r="76" spans="1:5" ht="264.75" hidden="1" customHeight="1" thickBot="1" x14ac:dyDescent="0.25">
      <c r="A76" s="8" t="s">
        <v>54</v>
      </c>
      <c r="B76" s="18">
        <v>2023</v>
      </c>
      <c r="C76" s="10" t="s">
        <v>272</v>
      </c>
      <c r="D76" s="29" t="s">
        <v>273</v>
      </c>
      <c r="E76" s="10" t="s">
        <v>17</v>
      </c>
    </row>
    <row r="77" spans="1:5" ht="231.75" hidden="1" customHeight="1" thickBot="1" x14ac:dyDescent="0.25">
      <c r="A77" s="8" t="s">
        <v>259</v>
      </c>
      <c r="B77" s="18">
        <v>2022</v>
      </c>
      <c r="C77" s="10" t="s">
        <v>275</v>
      </c>
      <c r="D77" s="29" t="s">
        <v>276</v>
      </c>
      <c r="E77" s="10" t="s">
        <v>277</v>
      </c>
    </row>
    <row r="78" spans="1:5" ht="182.25" hidden="1" customHeight="1" thickBot="1" x14ac:dyDescent="0.25">
      <c r="A78" s="8" t="s">
        <v>259</v>
      </c>
      <c r="B78" s="18">
        <v>2022</v>
      </c>
      <c r="C78" s="10" t="s">
        <v>275</v>
      </c>
      <c r="D78" s="29" t="s">
        <v>280</v>
      </c>
      <c r="E78" s="47" t="s">
        <v>281</v>
      </c>
    </row>
    <row r="79" spans="1:5" ht="50.25" hidden="1" customHeight="1" thickBot="1" x14ac:dyDescent="0.25">
      <c r="A79" s="8" t="s">
        <v>33</v>
      </c>
      <c r="B79" s="18">
        <v>2022</v>
      </c>
      <c r="C79" s="10" t="s">
        <v>283</v>
      </c>
      <c r="D79" s="29" t="s">
        <v>284</v>
      </c>
      <c r="E79" s="10" t="s">
        <v>17</v>
      </c>
    </row>
    <row r="80" spans="1:5" ht="116.25" hidden="1" customHeight="1" thickBot="1" x14ac:dyDescent="0.25">
      <c r="A80" s="8" t="s">
        <v>33</v>
      </c>
      <c r="B80" s="18">
        <v>2022</v>
      </c>
      <c r="C80" s="10" t="s">
        <v>283</v>
      </c>
      <c r="D80" s="29" t="s">
        <v>285</v>
      </c>
      <c r="E80" s="10" t="s">
        <v>17</v>
      </c>
    </row>
    <row r="81" spans="1:5" ht="215.25" hidden="1" customHeight="1" thickBot="1" x14ac:dyDescent="0.25">
      <c r="A81" s="8" t="s">
        <v>59</v>
      </c>
      <c r="B81" s="18">
        <v>2022</v>
      </c>
      <c r="C81" s="10" t="s">
        <v>287</v>
      </c>
      <c r="D81" s="10" t="s">
        <v>288</v>
      </c>
      <c r="E81" s="15" t="s">
        <v>17</v>
      </c>
    </row>
    <row r="82" spans="1:5" ht="165.75" hidden="1" customHeight="1" thickBot="1" x14ac:dyDescent="0.25">
      <c r="A82" s="8" t="s">
        <v>98</v>
      </c>
      <c r="B82" s="18">
        <v>2022</v>
      </c>
      <c r="C82" s="10" t="s">
        <v>291</v>
      </c>
      <c r="D82" s="11" t="s">
        <v>292</v>
      </c>
      <c r="E82" s="15" t="s">
        <v>43</v>
      </c>
    </row>
    <row r="83" spans="1:5" ht="165.75" hidden="1" customHeight="1" thickBot="1" x14ac:dyDescent="0.25">
      <c r="A83" s="8" t="s">
        <v>295</v>
      </c>
      <c r="B83" s="18">
        <v>2022</v>
      </c>
      <c r="C83" s="10" t="s">
        <v>294</v>
      </c>
      <c r="D83" s="11" t="s">
        <v>292</v>
      </c>
      <c r="E83" s="15" t="s">
        <v>17</v>
      </c>
    </row>
    <row r="84" spans="1:5" ht="165.75" hidden="1" customHeight="1" thickBot="1" x14ac:dyDescent="0.25">
      <c r="A84" s="8" t="s">
        <v>297</v>
      </c>
      <c r="B84" s="18">
        <v>2022</v>
      </c>
      <c r="C84" s="10" t="s">
        <v>296</v>
      </c>
      <c r="D84" s="11" t="s">
        <v>292</v>
      </c>
      <c r="E84" s="10" t="s">
        <v>17</v>
      </c>
    </row>
    <row r="85" spans="1:5" ht="132.75" hidden="1" customHeight="1" thickBot="1" x14ac:dyDescent="0.25">
      <c r="A85" s="8" t="s">
        <v>138</v>
      </c>
      <c r="B85" s="18">
        <v>2022</v>
      </c>
      <c r="C85" s="10" t="s">
        <v>298</v>
      </c>
      <c r="D85" s="29" t="s">
        <v>299</v>
      </c>
      <c r="E85" s="10" t="s">
        <v>17</v>
      </c>
    </row>
    <row r="86" spans="1:5" ht="50.25" hidden="1" customHeight="1" thickBot="1" x14ac:dyDescent="0.25">
      <c r="A86" s="8" t="s">
        <v>302</v>
      </c>
      <c r="B86" s="18">
        <v>2022</v>
      </c>
      <c r="C86" s="10" t="s">
        <v>301</v>
      </c>
      <c r="D86" s="29" t="s">
        <v>303</v>
      </c>
      <c r="E86" s="10" t="s">
        <v>100</v>
      </c>
    </row>
    <row r="87" spans="1:5" ht="145" thickBot="1" x14ac:dyDescent="0.25">
      <c r="A87" s="8" t="s">
        <v>46</v>
      </c>
      <c r="B87" s="18">
        <v>2022</v>
      </c>
      <c r="C87" s="10" t="s">
        <v>305</v>
      </c>
      <c r="D87" s="29" t="s">
        <v>306</v>
      </c>
      <c r="E87" s="10" t="s">
        <v>17</v>
      </c>
    </row>
    <row r="88" spans="1:5" ht="145" thickBot="1" x14ac:dyDescent="0.25">
      <c r="A88" s="8" t="s">
        <v>46</v>
      </c>
      <c r="B88" s="18">
        <v>2022</v>
      </c>
      <c r="C88" s="10" t="s">
        <v>308</v>
      </c>
      <c r="D88" s="29" t="s">
        <v>309</v>
      </c>
      <c r="E88" s="10" t="s">
        <v>187</v>
      </c>
    </row>
    <row r="89" spans="1:5" ht="91" thickBot="1" x14ac:dyDescent="0.25">
      <c r="A89" s="8" t="s">
        <v>46</v>
      </c>
      <c r="B89" s="18">
        <v>2022</v>
      </c>
      <c r="C89" s="10" t="s">
        <v>311</v>
      </c>
      <c r="D89" s="29" t="s">
        <v>312</v>
      </c>
      <c r="E89" s="10" t="s">
        <v>214</v>
      </c>
    </row>
    <row r="90" spans="1:5" ht="264.75" hidden="1" customHeight="1" thickBot="1" x14ac:dyDescent="0.25">
      <c r="A90" s="8" t="s">
        <v>315</v>
      </c>
      <c r="B90" s="18">
        <v>2022</v>
      </c>
      <c r="C90" s="10" t="s">
        <v>314</v>
      </c>
      <c r="D90" s="29" t="s">
        <v>316</v>
      </c>
      <c r="E90" s="10" t="s">
        <v>17</v>
      </c>
    </row>
    <row r="91" spans="1:5" ht="116.25" hidden="1" customHeight="1" thickBot="1" x14ac:dyDescent="0.25">
      <c r="A91" s="8" t="s">
        <v>152</v>
      </c>
      <c r="B91" s="18">
        <v>2022</v>
      </c>
      <c r="C91" s="10" t="s">
        <v>317</v>
      </c>
      <c r="D91" s="29" t="s">
        <v>318</v>
      </c>
      <c r="E91" s="10" t="s">
        <v>100</v>
      </c>
    </row>
    <row r="92" spans="1:5" ht="55" thickBot="1" x14ac:dyDescent="0.25">
      <c r="A92" s="8" t="s">
        <v>46</v>
      </c>
      <c r="B92" s="18">
        <v>2022</v>
      </c>
      <c r="C92" s="10" t="s">
        <v>319</v>
      </c>
      <c r="D92" s="29" t="s">
        <v>320</v>
      </c>
      <c r="E92" s="10" t="s">
        <v>321</v>
      </c>
    </row>
    <row r="93" spans="1:5" ht="83.25" hidden="1" customHeight="1" thickBot="1" x14ac:dyDescent="0.25">
      <c r="A93" s="8" t="s">
        <v>253</v>
      </c>
      <c r="B93" s="18">
        <v>2022</v>
      </c>
      <c r="C93" s="10" t="s">
        <v>326</v>
      </c>
      <c r="D93" s="29" t="s">
        <v>327</v>
      </c>
      <c r="E93" s="10" t="s">
        <v>17</v>
      </c>
    </row>
    <row r="94" spans="1:5" ht="181" thickBot="1" x14ac:dyDescent="0.25">
      <c r="A94" s="8" t="s">
        <v>46</v>
      </c>
      <c r="B94" s="18">
        <v>2022</v>
      </c>
      <c r="C94" s="10" t="s">
        <v>329</v>
      </c>
      <c r="D94" s="29" t="s">
        <v>330</v>
      </c>
      <c r="E94" s="10" t="s">
        <v>17</v>
      </c>
    </row>
    <row r="95" spans="1:5" ht="73" thickBot="1" x14ac:dyDescent="0.25">
      <c r="A95" s="8" t="s">
        <v>46</v>
      </c>
      <c r="B95" s="18">
        <v>2022</v>
      </c>
      <c r="C95" s="10" t="s">
        <v>332</v>
      </c>
      <c r="D95" s="29" t="s">
        <v>333</v>
      </c>
      <c r="E95" s="10" t="s">
        <v>17</v>
      </c>
    </row>
    <row r="96" spans="1:5" ht="271" thickBot="1" x14ac:dyDescent="0.25">
      <c r="A96" s="8" t="s">
        <v>46</v>
      </c>
      <c r="B96" s="18">
        <v>2022</v>
      </c>
      <c r="C96" s="10" t="s">
        <v>240</v>
      </c>
      <c r="D96" s="29" t="s">
        <v>335</v>
      </c>
      <c r="E96" s="10" t="s">
        <v>140</v>
      </c>
    </row>
    <row r="97" spans="1:5" ht="37" thickBot="1" x14ac:dyDescent="0.25">
      <c r="A97" s="8" t="s">
        <v>46</v>
      </c>
      <c r="B97" s="18">
        <v>2022</v>
      </c>
      <c r="C97" s="10" t="s">
        <v>336</v>
      </c>
      <c r="D97" s="29" t="s">
        <v>337</v>
      </c>
      <c r="E97" s="10" t="s">
        <v>17</v>
      </c>
    </row>
    <row r="98" spans="1:5" ht="73" thickBot="1" x14ac:dyDescent="0.25">
      <c r="A98" s="18" t="s">
        <v>46</v>
      </c>
      <c r="B98" s="18">
        <v>2022</v>
      </c>
      <c r="C98" s="10" t="s">
        <v>336</v>
      </c>
      <c r="D98" s="29" t="s">
        <v>339</v>
      </c>
      <c r="E98" s="10" t="s">
        <v>17</v>
      </c>
    </row>
    <row r="99" spans="1:5" ht="127" thickBot="1" x14ac:dyDescent="0.25">
      <c r="A99" s="8" t="s">
        <v>46</v>
      </c>
      <c r="B99" s="18">
        <v>2022</v>
      </c>
      <c r="C99" s="10" t="s">
        <v>340</v>
      </c>
      <c r="D99" s="29" t="s">
        <v>341</v>
      </c>
      <c r="E99" s="10" t="s">
        <v>214</v>
      </c>
    </row>
    <row r="100" spans="1:5" ht="165.75" hidden="1" customHeight="1" thickBot="1" x14ac:dyDescent="0.25">
      <c r="A100" s="8" t="s">
        <v>177</v>
      </c>
      <c r="B100" s="18">
        <v>2022</v>
      </c>
      <c r="C100" s="10" t="s">
        <v>343</v>
      </c>
      <c r="D100" s="29" t="s">
        <v>344</v>
      </c>
      <c r="E100" s="10" t="s">
        <v>17</v>
      </c>
    </row>
    <row r="101" spans="1:5" ht="145" thickBot="1" x14ac:dyDescent="0.25">
      <c r="A101" s="8" t="s">
        <v>46</v>
      </c>
      <c r="B101" s="18">
        <v>2022</v>
      </c>
      <c r="C101" s="10" t="s">
        <v>346</v>
      </c>
      <c r="D101" s="29" t="s">
        <v>347</v>
      </c>
      <c r="E101" s="10" t="s">
        <v>214</v>
      </c>
    </row>
    <row r="102" spans="1:5" ht="149.25" hidden="1" customHeight="1" thickBot="1" x14ac:dyDescent="0.25">
      <c r="A102" s="8" t="s">
        <v>138</v>
      </c>
      <c r="B102" s="18">
        <v>2022</v>
      </c>
      <c r="C102" s="10" t="s">
        <v>348</v>
      </c>
      <c r="D102" s="29" t="s">
        <v>349</v>
      </c>
      <c r="E102" s="10" t="s">
        <v>17</v>
      </c>
    </row>
    <row r="103" spans="1:5" ht="33.75" hidden="1" customHeight="1" thickBot="1" x14ac:dyDescent="0.25">
      <c r="A103" s="8" t="s">
        <v>138</v>
      </c>
      <c r="B103" s="18">
        <v>2022</v>
      </c>
      <c r="C103" s="10" t="s">
        <v>348</v>
      </c>
      <c r="D103" s="29" t="s">
        <v>351</v>
      </c>
      <c r="E103" s="10" t="s">
        <v>17</v>
      </c>
    </row>
    <row r="104" spans="1:5" ht="149.25" hidden="1" customHeight="1" thickBot="1" x14ac:dyDescent="0.25">
      <c r="A104" s="8" t="s">
        <v>259</v>
      </c>
      <c r="B104" s="36">
        <v>2022</v>
      </c>
      <c r="C104" s="10" t="s">
        <v>352</v>
      </c>
      <c r="D104" s="15" t="s">
        <v>353</v>
      </c>
      <c r="E104" s="10" t="s">
        <v>120</v>
      </c>
    </row>
    <row r="105" spans="1:5" ht="116.25" hidden="1" customHeight="1" thickBot="1" x14ac:dyDescent="0.25">
      <c r="A105" s="8" t="s">
        <v>259</v>
      </c>
      <c r="B105" s="36">
        <v>2022</v>
      </c>
      <c r="C105" s="10" t="s">
        <v>354</v>
      </c>
      <c r="D105" s="15" t="s">
        <v>1092</v>
      </c>
      <c r="E105" s="10" t="s">
        <v>120</v>
      </c>
    </row>
    <row r="106" spans="1:5" ht="132.75" hidden="1" customHeight="1" thickBot="1" x14ac:dyDescent="0.25">
      <c r="A106" s="8" t="s">
        <v>357</v>
      </c>
      <c r="B106" s="18">
        <v>2022</v>
      </c>
      <c r="C106" s="10" t="s">
        <v>356</v>
      </c>
      <c r="D106" s="29" t="s">
        <v>358</v>
      </c>
      <c r="E106" s="10" t="s">
        <v>17</v>
      </c>
    </row>
    <row r="107" spans="1:5" ht="99.75" hidden="1" customHeight="1" thickBot="1" x14ac:dyDescent="0.25">
      <c r="A107" s="8" t="s">
        <v>357</v>
      </c>
      <c r="B107" s="18">
        <v>2022</v>
      </c>
      <c r="C107" s="10" t="s">
        <v>360</v>
      </c>
      <c r="D107" s="29" t="s">
        <v>361</v>
      </c>
      <c r="E107" s="10" t="s">
        <v>362</v>
      </c>
    </row>
    <row r="108" spans="1:5" ht="163" thickBot="1" x14ac:dyDescent="0.25">
      <c r="A108" s="8" t="s">
        <v>46</v>
      </c>
      <c r="B108" s="18">
        <v>2022</v>
      </c>
      <c r="C108" s="10" t="s">
        <v>352</v>
      </c>
      <c r="D108" s="29" t="s">
        <v>363</v>
      </c>
      <c r="E108" s="10" t="s">
        <v>17</v>
      </c>
    </row>
    <row r="109" spans="1:5" ht="55" thickBot="1" x14ac:dyDescent="0.25">
      <c r="A109" s="8" t="s">
        <v>46</v>
      </c>
      <c r="B109" s="18">
        <v>2022</v>
      </c>
      <c r="C109" s="10" t="s">
        <v>365</v>
      </c>
      <c r="D109" s="29" t="s">
        <v>366</v>
      </c>
      <c r="E109" s="10" t="s">
        <v>214</v>
      </c>
    </row>
    <row r="110" spans="1:5" ht="55" thickBot="1" x14ac:dyDescent="0.25">
      <c r="A110" s="8" t="s">
        <v>46</v>
      </c>
      <c r="B110" s="18">
        <v>2022</v>
      </c>
      <c r="C110" s="10" t="s">
        <v>365</v>
      </c>
      <c r="D110" s="29" t="s">
        <v>368</v>
      </c>
      <c r="E110" s="10" t="s">
        <v>214</v>
      </c>
    </row>
    <row r="111" spans="1:5" ht="182.25" hidden="1" customHeight="1" thickBot="1" x14ac:dyDescent="0.25">
      <c r="A111" s="18" t="s">
        <v>54</v>
      </c>
      <c r="B111" s="18">
        <v>2022</v>
      </c>
      <c r="C111" s="10" t="s">
        <v>370</v>
      </c>
      <c r="D111" s="29" t="s">
        <v>371</v>
      </c>
      <c r="E111" s="10" t="s">
        <v>17</v>
      </c>
    </row>
    <row r="112" spans="1:5" ht="55" thickBot="1" x14ac:dyDescent="0.25">
      <c r="A112" s="8" t="s">
        <v>46</v>
      </c>
      <c r="B112" s="18">
        <v>2022</v>
      </c>
      <c r="C112" s="10" t="s">
        <v>373</v>
      </c>
      <c r="D112" s="29" t="s">
        <v>374</v>
      </c>
      <c r="E112" s="10" t="s">
        <v>17</v>
      </c>
    </row>
    <row r="113" spans="1:5" ht="231.75" hidden="1" customHeight="1" thickBot="1" x14ac:dyDescent="0.25">
      <c r="A113" s="8" t="s">
        <v>177</v>
      </c>
      <c r="B113" s="18">
        <v>2022</v>
      </c>
      <c r="C113" s="10" t="s">
        <v>377</v>
      </c>
      <c r="D113" s="29" t="s">
        <v>378</v>
      </c>
      <c r="E113" s="10" t="s">
        <v>17</v>
      </c>
    </row>
    <row r="114" spans="1:5" ht="307" thickBot="1" x14ac:dyDescent="0.25">
      <c r="A114" s="8" t="s">
        <v>46</v>
      </c>
      <c r="B114" s="18">
        <v>2022</v>
      </c>
      <c r="C114" s="10" t="s">
        <v>380</v>
      </c>
      <c r="D114" s="15" t="s">
        <v>381</v>
      </c>
      <c r="E114" s="9" t="s">
        <v>17</v>
      </c>
    </row>
    <row r="115" spans="1:5" ht="217" thickBot="1" x14ac:dyDescent="0.25">
      <c r="A115" s="18" t="s">
        <v>46</v>
      </c>
      <c r="B115" s="18">
        <v>2022</v>
      </c>
      <c r="C115" s="10" t="s">
        <v>382</v>
      </c>
      <c r="D115" s="15" t="s">
        <v>383</v>
      </c>
      <c r="E115" s="10" t="s">
        <v>11</v>
      </c>
    </row>
    <row r="116" spans="1:5" ht="17.25" hidden="1" customHeight="1" thickBot="1" x14ac:dyDescent="0.25">
      <c r="A116" s="18" t="s">
        <v>9</v>
      </c>
      <c r="B116" s="18">
        <v>2022</v>
      </c>
      <c r="C116" s="10" t="s">
        <v>384</v>
      </c>
      <c r="D116" s="15" t="s">
        <v>385</v>
      </c>
      <c r="E116" s="10" t="s">
        <v>17</v>
      </c>
    </row>
    <row r="117" spans="1:5" ht="17.25" hidden="1" customHeight="1" thickBot="1" x14ac:dyDescent="0.25">
      <c r="A117" s="18" t="s">
        <v>9</v>
      </c>
      <c r="B117" s="18">
        <v>2022</v>
      </c>
      <c r="C117" s="10" t="s">
        <v>384</v>
      </c>
      <c r="D117" s="15" t="s">
        <v>385</v>
      </c>
      <c r="E117" s="10" t="s">
        <v>17</v>
      </c>
    </row>
    <row r="118" spans="1:5" ht="163" thickBot="1" x14ac:dyDescent="0.25">
      <c r="A118" s="8" t="s">
        <v>46</v>
      </c>
      <c r="B118" s="18">
        <v>2022</v>
      </c>
      <c r="C118" s="10" t="s">
        <v>389</v>
      </c>
      <c r="D118" s="29" t="s">
        <v>390</v>
      </c>
      <c r="E118" s="10" t="s">
        <v>220</v>
      </c>
    </row>
    <row r="119" spans="1:5" ht="199" thickBot="1" x14ac:dyDescent="0.25">
      <c r="A119" s="8" t="s">
        <v>46</v>
      </c>
      <c r="B119" s="18">
        <v>2022</v>
      </c>
      <c r="C119" s="10" t="s">
        <v>392</v>
      </c>
      <c r="D119" s="29" t="s">
        <v>393</v>
      </c>
      <c r="E119" s="10" t="s">
        <v>214</v>
      </c>
    </row>
    <row r="120" spans="1:5" ht="149.25" hidden="1" customHeight="1" thickBot="1" x14ac:dyDescent="0.25">
      <c r="A120" s="8" t="s">
        <v>41</v>
      </c>
      <c r="B120" s="18">
        <v>2022</v>
      </c>
      <c r="C120" s="10" t="s">
        <v>396</v>
      </c>
      <c r="D120" s="29" t="s">
        <v>397</v>
      </c>
      <c r="E120" s="10" t="s">
        <v>17</v>
      </c>
    </row>
    <row r="121" spans="1:5" ht="217" thickBot="1" x14ac:dyDescent="0.25">
      <c r="A121" s="8" t="s">
        <v>46</v>
      </c>
      <c r="B121" s="18">
        <v>2021</v>
      </c>
      <c r="C121" s="10" t="s">
        <v>398</v>
      </c>
      <c r="D121" s="29" t="s">
        <v>399</v>
      </c>
      <c r="E121" s="10" t="s">
        <v>277</v>
      </c>
    </row>
    <row r="122" spans="1:5" ht="235" thickBot="1" x14ac:dyDescent="0.25">
      <c r="A122" s="18" t="s">
        <v>46</v>
      </c>
      <c r="B122" s="18">
        <v>2021</v>
      </c>
      <c r="C122" s="10" t="s">
        <v>398</v>
      </c>
      <c r="D122" s="15" t="s">
        <v>400</v>
      </c>
      <c r="E122" s="10" t="s">
        <v>17</v>
      </c>
    </row>
    <row r="123" spans="1:5" ht="55" thickBot="1" x14ac:dyDescent="0.25">
      <c r="A123" s="18" t="s">
        <v>46</v>
      </c>
      <c r="B123" s="18">
        <v>2021</v>
      </c>
      <c r="C123" s="10" t="s">
        <v>401</v>
      </c>
      <c r="D123" s="15" t="s">
        <v>402</v>
      </c>
      <c r="E123" s="10" t="s">
        <v>17</v>
      </c>
    </row>
    <row r="124" spans="1:5" ht="73" thickBot="1" x14ac:dyDescent="0.25">
      <c r="A124" s="18" t="s">
        <v>46</v>
      </c>
      <c r="B124" s="18">
        <v>2021</v>
      </c>
      <c r="C124" s="10" t="s">
        <v>404</v>
      </c>
      <c r="D124" s="15" t="s">
        <v>405</v>
      </c>
      <c r="E124" s="10" t="s">
        <v>17</v>
      </c>
    </row>
    <row r="125" spans="1:5" ht="163" thickBot="1" x14ac:dyDescent="0.25">
      <c r="A125" s="22" t="s">
        <v>46</v>
      </c>
      <c r="B125" s="20">
        <v>2021</v>
      </c>
      <c r="C125" s="19" t="s">
        <v>407</v>
      </c>
      <c r="D125" s="97" t="s">
        <v>408</v>
      </c>
      <c r="E125" s="19" t="s">
        <v>100</v>
      </c>
    </row>
    <row r="126" spans="1:5" ht="181" thickBot="1" x14ac:dyDescent="0.25">
      <c r="A126" s="22" t="s">
        <v>46</v>
      </c>
      <c r="B126" s="20">
        <v>2021</v>
      </c>
      <c r="C126" s="19" t="s">
        <v>411</v>
      </c>
      <c r="D126" s="97" t="s">
        <v>412</v>
      </c>
      <c r="E126" s="19" t="s">
        <v>100</v>
      </c>
    </row>
    <row r="127" spans="1:5" ht="182.25" hidden="1" customHeight="1" thickBot="1" x14ac:dyDescent="0.25">
      <c r="A127" s="18" t="s">
        <v>54</v>
      </c>
      <c r="B127" s="9">
        <v>2021</v>
      </c>
      <c r="C127" s="10" t="s">
        <v>414</v>
      </c>
      <c r="D127" s="15" t="s">
        <v>415</v>
      </c>
      <c r="E127" s="10" t="s">
        <v>416</v>
      </c>
    </row>
    <row r="128" spans="1:5" ht="165.75" hidden="1" customHeight="1" thickBot="1" x14ac:dyDescent="0.25">
      <c r="A128" s="18" t="s">
        <v>138</v>
      </c>
      <c r="B128" s="9">
        <v>2021</v>
      </c>
      <c r="C128" s="10" t="s">
        <v>417</v>
      </c>
      <c r="D128" s="15" t="s">
        <v>418</v>
      </c>
      <c r="E128" s="10" t="s">
        <v>17</v>
      </c>
    </row>
    <row r="129" spans="1:5" ht="165.75" hidden="1" customHeight="1" thickBot="1" x14ac:dyDescent="0.25">
      <c r="A129" s="18" t="s">
        <v>138</v>
      </c>
      <c r="B129" s="9">
        <v>2021</v>
      </c>
      <c r="C129" s="10" t="s">
        <v>420</v>
      </c>
      <c r="D129" s="15" t="s">
        <v>421</v>
      </c>
      <c r="E129" s="10" t="s">
        <v>17</v>
      </c>
    </row>
    <row r="130" spans="1:5" ht="132.75" hidden="1" customHeight="1" thickBot="1" x14ac:dyDescent="0.25">
      <c r="A130" s="18" t="s">
        <v>9</v>
      </c>
      <c r="B130" s="9">
        <v>2021</v>
      </c>
      <c r="C130" s="10" t="s">
        <v>422</v>
      </c>
      <c r="D130" s="15" t="s">
        <v>423</v>
      </c>
      <c r="E130" s="10" t="s">
        <v>17</v>
      </c>
    </row>
    <row r="131" spans="1:5" ht="127" thickBot="1" x14ac:dyDescent="0.25">
      <c r="A131" s="112" t="s">
        <v>46</v>
      </c>
      <c r="B131" s="9">
        <v>2021</v>
      </c>
      <c r="C131" s="19" t="s">
        <v>425</v>
      </c>
      <c r="D131" s="25" t="s">
        <v>426</v>
      </c>
      <c r="E131" s="19" t="s">
        <v>120</v>
      </c>
    </row>
    <row r="132" spans="1:5" ht="73" thickBot="1" x14ac:dyDescent="0.25">
      <c r="A132" s="22" t="s">
        <v>46</v>
      </c>
      <c r="B132" s="20">
        <v>2021</v>
      </c>
      <c r="C132" s="19" t="s">
        <v>427</v>
      </c>
      <c r="D132" s="97" t="s">
        <v>213</v>
      </c>
      <c r="E132" s="19" t="s">
        <v>187</v>
      </c>
    </row>
    <row r="133" spans="1:5" ht="145" thickBot="1" x14ac:dyDescent="0.25">
      <c r="A133" s="18" t="s">
        <v>46</v>
      </c>
      <c r="B133" s="9">
        <v>2021</v>
      </c>
      <c r="C133" s="10" t="s">
        <v>428</v>
      </c>
      <c r="D133" s="15" t="s">
        <v>429</v>
      </c>
      <c r="E133" s="10" t="s">
        <v>17</v>
      </c>
    </row>
    <row r="134" spans="1:5" ht="91" thickBot="1" x14ac:dyDescent="0.25">
      <c r="A134" s="18" t="s">
        <v>46</v>
      </c>
      <c r="B134" s="9">
        <v>2021</v>
      </c>
      <c r="C134" s="10" t="s">
        <v>428</v>
      </c>
      <c r="D134" s="15" t="s">
        <v>431</v>
      </c>
      <c r="E134" s="10" t="s">
        <v>17</v>
      </c>
    </row>
    <row r="135" spans="1:5" ht="182.25" hidden="1" customHeight="1" thickBot="1" x14ac:dyDescent="0.25">
      <c r="A135" s="18" t="s">
        <v>9</v>
      </c>
      <c r="B135" s="9">
        <v>2021</v>
      </c>
      <c r="C135" s="10" t="s">
        <v>434</v>
      </c>
      <c r="D135" s="15" t="s">
        <v>435</v>
      </c>
      <c r="E135" s="10" t="s">
        <v>261</v>
      </c>
    </row>
    <row r="136" spans="1:5" ht="165.75" hidden="1" customHeight="1" thickBot="1" x14ac:dyDescent="0.25">
      <c r="A136" s="18" t="s">
        <v>9</v>
      </c>
      <c r="B136" s="9">
        <v>2021</v>
      </c>
      <c r="C136" s="10" t="s">
        <v>434</v>
      </c>
      <c r="D136" s="15" t="s">
        <v>437</v>
      </c>
      <c r="E136" s="10" t="s">
        <v>261</v>
      </c>
    </row>
    <row r="137" spans="1:5" ht="116.25" hidden="1" customHeight="1" thickBot="1" x14ac:dyDescent="0.25">
      <c r="A137" s="18" t="s">
        <v>9</v>
      </c>
      <c r="B137" s="9">
        <v>2021</v>
      </c>
      <c r="C137" s="10" t="s">
        <v>439</v>
      </c>
      <c r="D137" s="15" t="s">
        <v>440</v>
      </c>
      <c r="E137" s="10" t="s">
        <v>17</v>
      </c>
    </row>
    <row r="138" spans="1:5" ht="165.75" hidden="1" customHeight="1" thickBot="1" x14ac:dyDescent="0.25">
      <c r="A138" s="8" t="s">
        <v>259</v>
      </c>
      <c r="B138" s="28">
        <v>2021</v>
      </c>
      <c r="C138" s="15" t="s">
        <v>441</v>
      </c>
      <c r="D138" s="15" t="s">
        <v>442</v>
      </c>
      <c r="E138" s="10" t="s">
        <v>17</v>
      </c>
    </row>
    <row r="139" spans="1:5" ht="99.75" hidden="1" customHeight="1" thickBot="1" x14ac:dyDescent="0.25">
      <c r="A139" s="30" t="s">
        <v>259</v>
      </c>
      <c r="B139" s="36">
        <v>2021</v>
      </c>
      <c r="C139" s="11" t="s">
        <v>444</v>
      </c>
      <c r="D139" s="14" t="s">
        <v>445</v>
      </c>
      <c r="E139" s="11" t="s">
        <v>446</v>
      </c>
    </row>
    <row r="140" spans="1:5" ht="99.75" hidden="1" customHeight="1" thickBot="1" x14ac:dyDescent="0.25">
      <c r="A140" s="113" t="s">
        <v>295</v>
      </c>
      <c r="B140" s="32">
        <v>2021</v>
      </c>
      <c r="C140" s="33" t="s">
        <v>448</v>
      </c>
      <c r="D140" s="33" t="s">
        <v>449</v>
      </c>
      <c r="E140" s="31" t="s">
        <v>17</v>
      </c>
    </row>
    <row r="141" spans="1:5" ht="181" thickBot="1" x14ac:dyDescent="0.25">
      <c r="A141" s="8" t="s">
        <v>46</v>
      </c>
      <c r="B141" s="9">
        <v>2021</v>
      </c>
      <c r="C141" s="15" t="s">
        <v>212</v>
      </c>
      <c r="D141" s="15" t="s">
        <v>451</v>
      </c>
      <c r="E141" s="10" t="s">
        <v>17</v>
      </c>
    </row>
    <row r="142" spans="1:5" ht="33.75" hidden="1" customHeight="1" thickBot="1" x14ac:dyDescent="0.25">
      <c r="A142" s="8" t="s">
        <v>9</v>
      </c>
      <c r="B142" s="9">
        <v>2021</v>
      </c>
      <c r="C142" s="15" t="s">
        <v>452</v>
      </c>
      <c r="D142" s="98" t="s">
        <v>453</v>
      </c>
      <c r="E142" s="10" t="s">
        <v>17</v>
      </c>
    </row>
    <row r="143" spans="1:5" ht="127" thickBot="1" x14ac:dyDescent="0.25">
      <c r="A143" s="30" t="s">
        <v>46</v>
      </c>
      <c r="B143" s="28">
        <v>2021</v>
      </c>
      <c r="C143" s="29" t="s">
        <v>455</v>
      </c>
      <c r="D143" s="99" t="s">
        <v>456</v>
      </c>
      <c r="E143" s="10" t="s">
        <v>214</v>
      </c>
    </row>
    <row r="144" spans="1:5" ht="55" thickBot="1" x14ac:dyDescent="0.25">
      <c r="A144" s="30" t="s">
        <v>46</v>
      </c>
      <c r="B144" s="28">
        <v>2021</v>
      </c>
      <c r="C144" s="29" t="s">
        <v>457</v>
      </c>
      <c r="D144" s="34" t="s">
        <v>458</v>
      </c>
      <c r="E144" s="11" t="s">
        <v>459</v>
      </c>
    </row>
    <row r="145" spans="1:5" ht="55" thickBot="1" x14ac:dyDescent="0.25">
      <c r="A145" s="18" t="s">
        <v>46</v>
      </c>
      <c r="B145" s="114">
        <v>2021</v>
      </c>
      <c r="C145" s="109" t="s">
        <v>461</v>
      </c>
      <c r="D145" s="15" t="s">
        <v>462</v>
      </c>
      <c r="E145" s="29" t="s">
        <v>463</v>
      </c>
    </row>
    <row r="146" spans="1:5" ht="181" thickBot="1" x14ac:dyDescent="0.25">
      <c r="A146" s="18" t="s">
        <v>46</v>
      </c>
      <c r="B146" s="28">
        <v>2021</v>
      </c>
      <c r="C146" s="109" t="s">
        <v>465</v>
      </c>
      <c r="D146" s="15" t="s">
        <v>466</v>
      </c>
      <c r="E146" s="15" t="s">
        <v>17</v>
      </c>
    </row>
    <row r="147" spans="1:5" ht="19" thickBot="1" x14ac:dyDescent="0.25">
      <c r="A147" s="36" t="s">
        <v>46</v>
      </c>
      <c r="B147" s="28">
        <v>2021</v>
      </c>
      <c r="C147" s="10" t="s">
        <v>468</v>
      </c>
      <c r="D147" s="15" t="s">
        <v>469</v>
      </c>
      <c r="E147" s="10" t="s">
        <v>214</v>
      </c>
    </row>
    <row r="148" spans="1:5" ht="199" thickBot="1" x14ac:dyDescent="0.25">
      <c r="A148" s="36" t="s">
        <v>46</v>
      </c>
      <c r="B148" s="28">
        <v>2021</v>
      </c>
      <c r="C148" s="11" t="s">
        <v>470</v>
      </c>
      <c r="D148" s="15" t="s">
        <v>471</v>
      </c>
      <c r="E148" s="15" t="s">
        <v>214</v>
      </c>
    </row>
    <row r="149" spans="1:5" ht="109" thickBot="1" x14ac:dyDescent="0.25">
      <c r="A149" s="36" t="s">
        <v>46</v>
      </c>
      <c r="B149" s="28">
        <v>2021</v>
      </c>
      <c r="C149" s="11" t="s">
        <v>470</v>
      </c>
      <c r="D149" s="15" t="s">
        <v>473</v>
      </c>
      <c r="E149" s="15" t="s">
        <v>214</v>
      </c>
    </row>
    <row r="150" spans="1:5" ht="145" thickBot="1" x14ac:dyDescent="0.25">
      <c r="A150" s="36" t="s">
        <v>46</v>
      </c>
      <c r="B150" s="28">
        <v>2021</v>
      </c>
      <c r="C150" s="11" t="s">
        <v>475</v>
      </c>
      <c r="D150" s="15" t="s">
        <v>476</v>
      </c>
      <c r="E150" s="15" t="s">
        <v>214</v>
      </c>
    </row>
    <row r="151" spans="1:5" ht="55" thickBot="1" x14ac:dyDescent="0.25">
      <c r="A151" s="18" t="s">
        <v>46</v>
      </c>
      <c r="B151" s="9">
        <v>2020</v>
      </c>
      <c r="C151" s="10" t="s">
        <v>373</v>
      </c>
      <c r="D151" s="15" t="s">
        <v>478</v>
      </c>
      <c r="E151" s="10" t="s">
        <v>17</v>
      </c>
    </row>
    <row r="152" spans="1:5" ht="50.25" hidden="1" customHeight="1" thickBot="1" x14ac:dyDescent="0.25">
      <c r="A152" s="18" t="s">
        <v>138</v>
      </c>
      <c r="B152" s="18">
        <v>2020</v>
      </c>
      <c r="C152" s="10" t="s">
        <v>481</v>
      </c>
      <c r="D152" s="15" t="s">
        <v>482</v>
      </c>
      <c r="E152" s="10" t="s">
        <v>140</v>
      </c>
    </row>
    <row r="153" spans="1:5" ht="127" thickBot="1" x14ac:dyDescent="0.25">
      <c r="A153" s="22" t="s">
        <v>46</v>
      </c>
      <c r="B153" s="22">
        <v>2020</v>
      </c>
      <c r="C153" s="19" t="s">
        <v>484</v>
      </c>
      <c r="D153" s="97" t="s">
        <v>485</v>
      </c>
      <c r="E153" s="19" t="s">
        <v>17</v>
      </c>
    </row>
    <row r="154" spans="1:5" ht="73" thickBot="1" x14ac:dyDescent="0.25">
      <c r="A154" s="18" t="s">
        <v>46</v>
      </c>
      <c r="B154" s="9">
        <v>2020</v>
      </c>
      <c r="C154" s="10" t="s">
        <v>487</v>
      </c>
      <c r="D154" s="15" t="s">
        <v>488</v>
      </c>
      <c r="E154" s="10" t="s">
        <v>140</v>
      </c>
    </row>
    <row r="155" spans="1:5" ht="55" thickBot="1" x14ac:dyDescent="0.25">
      <c r="A155" s="18" t="s">
        <v>46</v>
      </c>
      <c r="B155" s="18">
        <v>2020</v>
      </c>
      <c r="C155" s="10" t="s">
        <v>490</v>
      </c>
      <c r="D155" s="15" t="s">
        <v>491</v>
      </c>
      <c r="E155" s="10" t="s">
        <v>92</v>
      </c>
    </row>
    <row r="156" spans="1:5" ht="55" thickBot="1" x14ac:dyDescent="0.25">
      <c r="A156" s="18" t="s">
        <v>46</v>
      </c>
      <c r="B156" s="9">
        <v>2020</v>
      </c>
      <c r="C156" s="15" t="s">
        <v>493</v>
      </c>
      <c r="D156" s="13" t="s">
        <v>494</v>
      </c>
      <c r="E156" s="10" t="s">
        <v>92</v>
      </c>
    </row>
    <row r="157" spans="1:5" ht="50.25" hidden="1" customHeight="1" thickBot="1" x14ac:dyDescent="0.25">
      <c r="A157" s="36" t="s">
        <v>38</v>
      </c>
      <c r="B157" s="36">
        <v>2020</v>
      </c>
      <c r="C157" s="11" t="s">
        <v>496</v>
      </c>
      <c r="D157" s="15" t="s">
        <v>497</v>
      </c>
      <c r="E157" s="41" t="s">
        <v>158</v>
      </c>
    </row>
    <row r="158" spans="1:5" ht="198.75" hidden="1" customHeight="1" thickBot="1" x14ac:dyDescent="0.25">
      <c r="A158" s="51" t="s">
        <v>9</v>
      </c>
      <c r="B158" s="51">
        <v>2020</v>
      </c>
      <c r="C158" s="40" t="s">
        <v>498</v>
      </c>
      <c r="D158" s="100" t="s">
        <v>499</v>
      </c>
      <c r="E158" s="41" t="s">
        <v>17</v>
      </c>
    </row>
    <row r="159" spans="1:5" ht="33.75" hidden="1" customHeight="1" thickBot="1" x14ac:dyDescent="0.25">
      <c r="A159" s="18" t="s">
        <v>502</v>
      </c>
      <c r="B159" s="18">
        <v>2020</v>
      </c>
      <c r="C159" s="10" t="s">
        <v>501</v>
      </c>
      <c r="D159" s="101" t="s">
        <v>503</v>
      </c>
      <c r="E159" s="10" t="s">
        <v>446</v>
      </c>
    </row>
    <row r="160" spans="1:5" ht="50.25" hidden="1" customHeight="1" thickBot="1" x14ac:dyDescent="0.25">
      <c r="A160" s="87" t="s">
        <v>38</v>
      </c>
      <c r="B160" s="9">
        <v>2020</v>
      </c>
      <c r="C160" s="10" t="s">
        <v>504</v>
      </c>
      <c r="D160" s="7" t="s">
        <v>505</v>
      </c>
      <c r="E160" s="41" t="s">
        <v>17</v>
      </c>
    </row>
    <row r="161" spans="1:5" ht="132.75" hidden="1" customHeight="1" thickBot="1" x14ac:dyDescent="0.25">
      <c r="A161" s="88" t="s">
        <v>74</v>
      </c>
      <c r="B161" s="28">
        <v>2020</v>
      </c>
      <c r="C161" s="29" t="s">
        <v>508</v>
      </c>
      <c r="D161" s="7" t="s">
        <v>509</v>
      </c>
      <c r="E161" s="10" t="s">
        <v>43</v>
      </c>
    </row>
    <row r="162" spans="1:5" ht="50.25" hidden="1" customHeight="1" thickBot="1" x14ac:dyDescent="0.25">
      <c r="A162" s="8" t="s">
        <v>33</v>
      </c>
      <c r="B162" s="9">
        <v>2020</v>
      </c>
      <c r="C162" s="15" t="s">
        <v>511</v>
      </c>
      <c r="D162" s="7" t="s">
        <v>512</v>
      </c>
      <c r="E162" s="41" t="s">
        <v>17</v>
      </c>
    </row>
    <row r="163" spans="1:5" ht="169.5" hidden="1" customHeight="1" thickBot="1" x14ac:dyDescent="0.25">
      <c r="A163" s="8" t="s">
        <v>38</v>
      </c>
      <c r="B163" s="9">
        <v>2020</v>
      </c>
      <c r="C163" s="15" t="s">
        <v>515</v>
      </c>
      <c r="D163" s="15" t="s">
        <v>516</v>
      </c>
      <c r="E163" s="41" t="s">
        <v>17</v>
      </c>
    </row>
    <row r="164" spans="1:5" ht="73" thickBot="1" x14ac:dyDescent="0.25">
      <c r="A164" s="18" t="s">
        <v>46</v>
      </c>
      <c r="B164" s="9">
        <v>2019</v>
      </c>
      <c r="C164" s="15" t="s">
        <v>518</v>
      </c>
      <c r="D164" s="7" t="s">
        <v>519</v>
      </c>
      <c r="E164" s="10" t="s">
        <v>92</v>
      </c>
    </row>
    <row r="165" spans="1:5" ht="145" thickBot="1" x14ac:dyDescent="0.25">
      <c r="A165" s="89" t="s">
        <v>46</v>
      </c>
      <c r="B165" s="18">
        <v>2019</v>
      </c>
      <c r="C165" s="10" t="s">
        <v>180</v>
      </c>
      <c r="D165" s="13" t="s">
        <v>520</v>
      </c>
      <c r="E165" s="11" t="s">
        <v>17</v>
      </c>
    </row>
    <row r="166" spans="1:5" ht="33.75" hidden="1" customHeight="1" thickBot="1" x14ac:dyDescent="0.25">
      <c r="A166" s="48" t="s">
        <v>41</v>
      </c>
      <c r="B166" s="50">
        <v>2019</v>
      </c>
      <c r="C166" s="47" t="s">
        <v>522</v>
      </c>
      <c r="D166" s="37" t="s">
        <v>523</v>
      </c>
      <c r="E166" s="41" t="s">
        <v>17</v>
      </c>
    </row>
    <row r="167" spans="1:5" ht="73" thickBot="1" x14ac:dyDescent="0.25">
      <c r="A167" s="8" t="s">
        <v>46</v>
      </c>
      <c r="B167" s="9">
        <v>2019</v>
      </c>
      <c r="C167" s="15" t="s">
        <v>524</v>
      </c>
      <c r="D167" s="37" t="s">
        <v>525</v>
      </c>
      <c r="E167" s="10" t="s">
        <v>92</v>
      </c>
    </row>
    <row r="168" spans="1:5" ht="33.75" hidden="1" customHeight="1" thickBot="1" x14ac:dyDescent="0.25">
      <c r="A168" s="18" t="s">
        <v>528</v>
      </c>
      <c r="B168" s="50">
        <v>2019</v>
      </c>
      <c r="C168" s="11" t="s">
        <v>527</v>
      </c>
      <c r="D168" s="7" t="s">
        <v>529</v>
      </c>
      <c r="E168" s="41" t="s">
        <v>17</v>
      </c>
    </row>
    <row r="169" spans="1:5" ht="55" thickBot="1" x14ac:dyDescent="0.25">
      <c r="A169" s="8" t="s">
        <v>46</v>
      </c>
      <c r="B169" s="18">
        <v>2019</v>
      </c>
      <c r="C169" s="10" t="s">
        <v>532</v>
      </c>
      <c r="D169" s="7" t="s">
        <v>533</v>
      </c>
      <c r="E169" s="41" t="s">
        <v>17</v>
      </c>
    </row>
    <row r="170" spans="1:5" ht="50.25" hidden="1" customHeight="1" thickBot="1" x14ac:dyDescent="0.25">
      <c r="A170" s="8" t="s">
        <v>535</v>
      </c>
      <c r="B170" s="18">
        <v>2019</v>
      </c>
      <c r="C170" s="10" t="s">
        <v>534</v>
      </c>
      <c r="D170" s="7" t="s">
        <v>999</v>
      </c>
      <c r="E170" s="41" t="s">
        <v>17</v>
      </c>
    </row>
    <row r="171" spans="1:5" ht="78" hidden="1" customHeight="1" thickBot="1" x14ac:dyDescent="0.25">
      <c r="A171" s="8" t="s">
        <v>535</v>
      </c>
      <c r="B171" s="18">
        <v>2019</v>
      </c>
      <c r="C171" s="10" t="s">
        <v>534</v>
      </c>
      <c r="D171" s="13" t="s">
        <v>1001</v>
      </c>
      <c r="E171" s="11" t="s">
        <v>537</v>
      </c>
    </row>
    <row r="172" spans="1:5" ht="19" thickBot="1" x14ac:dyDescent="0.25">
      <c r="A172" s="8" t="s">
        <v>46</v>
      </c>
      <c r="B172" s="18">
        <v>2019</v>
      </c>
      <c r="C172" s="10" t="s">
        <v>539</v>
      </c>
      <c r="D172" s="15" t="s">
        <v>1002</v>
      </c>
      <c r="E172" s="10" t="s">
        <v>220</v>
      </c>
    </row>
    <row r="173" spans="1:5" ht="116.25" hidden="1" customHeight="1" thickBot="1" x14ac:dyDescent="0.25">
      <c r="A173" s="8" t="s">
        <v>22</v>
      </c>
      <c r="B173" s="18">
        <v>2019</v>
      </c>
      <c r="C173" s="10" t="s">
        <v>543</v>
      </c>
      <c r="D173" s="29" t="s">
        <v>544</v>
      </c>
      <c r="E173" s="11" t="s">
        <v>125</v>
      </c>
    </row>
    <row r="174" spans="1:5" ht="50.25" hidden="1" customHeight="1" thickBot="1" x14ac:dyDescent="0.25">
      <c r="A174" s="8" t="s">
        <v>22</v>
      </c>
      <c r="B174" s="9">
        <v>2019</v>
      </c>
      <c r="C174" s="15" t="s">
        <v>547</v>
      </c>
      <c r="D174" s="15" t="s">
        <v>548</v>
      </c>
      <c r="E174" s="10" t="s">
        <v>537</v>
      </c>
    </row>
    <row r="175" spans="1:5" ht="149.25" hidden="1" customHeight="1" thickBot="1" x14ac:dyDescent="0.25">
      <c r="A175" s="45" t="s">
        <v>33</v>
      </c>
      <c r="B175" s="39">
        <v>2019</v>
      </c>
      <c r="C175" s="40" t="s">
        <v>198</v>
      </c>
      <c r="D175" s="15" t="s">
        <v>549</v>
      </c>
      <c r="E175" s="10" t="s">
        <v>17</v>
      </c>
    </row>
    <row r="176" spans="1:5" ht="132.75" hidden="1" customHeight="1" thickBot="1" x14ac:dyDescent="0.25">
      <c r="A176" s="8" t="s">
        <v>33</v>
      </c>
      <c r="B176" s="9">
        <v>2019</v>
      </c>
      <c r="C176" s="10" t="s">
        <v>551</v>
      </c>
      <c r="D176" s="15" t="s">
        <v>552</v>
      </c>
      <c r="E176" s="10" t="s">
        <v>17</v>
      </c>
    </row>
    <row r="177" spans="1:5" ht="235" thickBot="1" x14ac:dyDescent="0.25">
      <c r="A177" s="8" t="s">
        <v>46</v>
      </c>
      <c r="B177" s="9">
        <v>2019</v>
      </c>
      <c r="C177" s="10" t="s">
        <v>554</v>
      </c>
      <c r="D177" s="15" t="s">
        <v>555</v>
      </c>
      <c r="E177" s="10" t="s">
        <v>17</v>
      </c>
    </row>
    <row r="178" spans="1:5" ht="37" thickBot="1" x14ac:dyDescent="0.25">
      <c r="A178" s="89" t="s">
        <v>46</v>
      </c>
      <c r="B178" s="46">
        <v>2019</v>
      </c>
      <c r="C178" s="40" t="s">
        <v>556</v>
      </c>
      <c r="D178" s="15" t="s">
        <v>557</v>
      </c>
      <c r="E178" s="10" t="s">
        <v>17</v>
      </c>
    </row>
    <row r="179" spans="1:5" ht="17.25" hidden="1" customHeight="1" thickBot="1" x14ac:dyDescent="0.25">
      <c r="A179" s="8" t="s">
        <v>9</v>
      </c>
      <c r="B179" s="9">
        <v>2019</v>
      </c>
      <c r="C179" s="10" t="s">
        <v>559</v>
      </c>
      <c r="D179" s="7" t="s">
        <v>560</v>
      </c>
      <c r="E179" s="10" t="s">
        <v>140</v>
      </c>
    </row>
    <row r="180" spans="1:5" ht="50.25" hidden="1" customHeight="1" thickBot="1" x14ac:dyDescent="0.25">
      <c r="A180" s="8" t="s">
        <v>357</v>
      </c>
      <c r="B180" s="18">
        <v>2019</v>
      </c>
      <c r="C180" s="10" t="s">
        <v>561</v>
      </c>
      <c r="D180" s="7" t="s">
        <v>562</v>
      </c>
      <c r="E180" s="10" t="s">
        <v>17</v>
      </c>
    </row>
    <row r="181" spans="1:5" ht="165.75" hidden="1" customHeight="1" thickBot="1" x14ac:dyDescent="0.25">
      <c r="A181" s="8" t="s">
        <v>564</v>
      </c>
      <c r="B181" s="18">
        <v>2019</v>
      </c>
      <c r="C181" s="10" t="s">
        <v>563</v>
      </c>
      <c r="D181" s="7" t="s">
        <v>565</v>
      </c>
      <c r="E181" s="40" t="s">
        <v>17</v>
      </c>
    </row>
    <row r="182" spans="1:5" ht="165.75" hidden="1" customHeight="1" thickBot="1" x14ac:dyDescent="0.25">
      <c r="A182" s="18" t="s">
        <v>567</v>
      </c>
      <c r="B182" s="36">
        <v>2019</v>
      </c>
      <c r="C182" s="11" t="s">
        <v>566</v>
      </c>
      <c r="D182" s="7" t="s">
        <v>568</v>
      </c>
      <c r="E182" s="10" t="s">
        <v>17</v>
      </c>
    </row>
    <row r="183" spans="1:5" ht="182.25" hidden="1" customHeight="1" thickBot="1" x14ac:dyDescent="0.25">
      <c r="A183" s="8" t="s">
        <v>570</v>
      </c>
      <c r="B183" s="18">
        <v>2019</v>
      </c>
      <c r="C183" s="10" t="s">
        <v>569</v>
      </c>
      <c r="D183" s="52" t="s">
        <v>571</v>
      </c>
      <c r="E183" s="10" t="s">
        <v>17</v>
      </c>
    </row>
    <row r="184" spans="1:5" ht="99.75" hidden="1" customHeight="1" thickBot="1" x14ac:dyDescent="0.25">
      <c r="A184" s="8" t="s">
        <v>573</v>
      </c>
      <c r="B184" s="18">
        <v>2019</v>
      </c>
      <c r="C184" s="10" t="s">
        <v>572</v>
      </c>
      <c r="D184" s="7" t="s">
        <v>574</v>
      </c>
      <c r="E184" s="10" t="s">
        <v>17</v>
      </c>
    </row>
    <row r="185" spans="1:5" ht="50.25" hidden="1" customHeight="1" thickBot="1" x14ac:dyDescent="0.25">
      <c r="A185" s="8" t="s">
        <v>259</v>
      </c>
      <c r="B185" s="18">
        <v>2019</v>
      </c>
      <c r="C185" s="10" t="s">
        <v>576</v>
      </c>
      <c r="D185" s="7" t="s">
        <v>577</v>
      </c>
      <c r="E185" s="11" t="s">
        <v>71</v>
      </c>
    </row>
    <row r="186" spans="1:5" ht="79.5" hidden="1" customHeight="1" thickBot="1" x14ac:dyDescent="0.25">
      <c r="A186" s="8" t="s">
        <v>38</v>
      </c>
      <c r="B186" s="18">
        <v>2019</v>
      </c>
      <c r="C186" s="10" t="s">
        <v>578</v>
      </c>
      <c r="D186" s="7" t="s">
        <v>579</v>
      </c>
      <c r="E186" s="10" t="s">
        <v>17</v>
      </c>
    </row>
    <row r="187" spans="1:5" ht="55" thickBot="1" x14ac:dyDescent="0.25">
      <c r="A187" s="8" t="s">
        <v>46</v>
      </c>
      <c r="B187" s="9">
        <v>2018</v>
      </c>
      <c r="C187" s="15" t="s">
        <v>581</v>
      </c>
      <c r="D187" s="7" t="s">
        <v>582</v>
      </c>
      <c r="E187" s="10" t="s">
        <v>187</v>
      </c>
    </row>
    <row r="188" spans="1:5" ht="37" thickBot="1" x14ac:dyDescent="0.25">
      <c r="A188" s="8" t="s">
        <v>46</v>
      </c>
      <c r="B188" s="9">
        <v>2018</v>
      </c>
      <c r="C188" s="15" t="s">
        <v>584</v>
      </c>
      <c r="D188" s="14" t="s">
        <v>585</v>
      </c>
      <c r="E188" s="10" t="s">
        <v>187</v>
      </c>
    </row>
    <row r="189" spans="1:5" ht="37" thickBot="1" x14ac:dyDescent="0.25">
      <c r="A189" s="8" t="s">
        <v>46</v>
      </c>
      <c r="B189" s="9">
        <v>2018</v>
      </c>
      <c r="C189" s="15" t="s">
        <v>586</v>
      </c>
      <c r="D189" s="7" t="s">
        <v>587</v>
      </c>
      <c r="E189" s="53" t="s">
        <v>17</v>
      </c>
    </row>
    <row r="190" spans="1:5" ht="37" thickBot="1" x14ac:dyDescent="0.25">
      <c r="A190" s="51" t="s">
        <v>46</v>
      </c>
      <c r="B190" s="39">
        <v>2018</v>
      </c>
      <c r="C190" s="49" t="s">
        <v>589</v>
      </c>
      <c r="D190" s="13" t="s">
        <v>590</v>
      </c>
      <c r="E190" s="10" t="s">
        <v>76</v>
      </c>
    </row>
    <row r="191" spans="1:5" ht="127" thickBot="1" x14ac:dyDescent="0.25">
      <c r="A191" s="18" t="s">
        <v>46</v>
      </c>
      <c r="B191" s="9">
        <v>2018</v>
      </c>
      <c r="C191" s="15" t="s">
        <v>591</v>
      </c>
      <c r="D191" s="7" t="s">
        <v>592</v>
      </c>
      <c r="E191" s="11" t="s">
        <v>593</v>
      </c>
    </row>
    <row r="192" spans="1:5" ht="19" thickBot="1" x14ac:dyDescent="0.25">
      <c r="A192" s="45" t="s">
        <v>46</v>
      </c>
      <c r="B192" s="46">
        <v>2018</v>
      </c>
      <c r="C192" s="34" t="s">
        <v>595</v>
      </c>
      <c r="D192" s="7" t="s">
        <v>596</v>
      </c>
      <c r="E192" s="10" t="s">
        <v>17</v>
      </c>
    </row>
    <row r="193" spans="1:5" ht="37" thickBot="1" x14ac:dyDescent="0.25">
      <c r="A193" s="18" t="s">
        <v>46</v>
      </c>
      <c r="B193" s="9">
        <v>2018</v>
      </c>
      <c r="C193" s="10" t="s">
        <v>598</v>
      </c>
      <c r="D193" s="7" t="s">
        <v>599</v>
      </c>
      <c r="E193" s="10" t="s">
        <v>214</v>
      </c>
    </row>
    <row r="194" spans="1:5" ht="37" thickBot="1" x14ac:dyDescent="0.25">
      <c r="A194" s="18" t="s">
        <v>46</v>
      </c>
      <c r="B194" s="9">
        <v>2018</v>
      </c>
      <c r="C194" s="15" t="s">
        <v>601</v>
      </c>
      <c r="D194" s="7" t="s">
        <v>602</v>
      </c>
      <c r="E194" s="10" t="s">
        <v>603</v>
      </c>
    </row>
    <row r="195" spans="1:5" ht="55" thickBot="1" x14ac:dyDescent="0.25">
      <c r="A195" s="50" t="s">
        <v>46</v>
      </c>
      <c r="B195" s="46">
        <v>2018</v>
      </c>
      <c r="C195" s="34" t="s">
        <v>605</v>
      </c>
      <c r="D195" s="13" t="s">
        <v>606</v>
      </c>
      <c r="E195" s="10" t="s">
        <v>607</v>
      </c>
    </row>
    <row r="196" spans="1:5" ht="37" thickBot="1" x14ac:dyDescent="0.25">
      <c r="A196" s="18" t="s">
        <v>46</v>
      </c>
      <c r="B196" s="9">
        <v>2018</v>
      </c>
      <c r="C196" s="15" t="s">
        <v>609</v>
      </c>
      <c r="D196" s="7" t="s">
        <v>610</v>
      </c>
      <c r="E196" s="53" t="s">
        <v>17</v>
      </c>
    </row>
    <row r="197" spans="1:5" ht="55" thickBot="1" x14ac:dyDescent="0.25">
      <c r="A197" s="50" t="s">
        <v>46</v>
      </c>
      <c r="B197" s="46">
        <v>2018</v>
      </c>
      <c r="C197" s="34" t="s">
        <v>611</v>
      </c>
      <c r="D197" s="13" t="s">
        <v>612</v>
      </c>
      <c r="E197" s="54" t="s">
        <v>17</v>
      </c>
    </row>
    <row r="198" spans="1:5" ht="91" thickBot="1" x14ac:dyDescent="0.25">
      <c r="A198" s="18" t="s">
        <v>46</v>
      </c>
      <c r="B198" s="9">
        <v>2018</v>
      </c>
      <c r="C198" s="10" t="s">
        <v>614</v>
      </c>
      <c r="D198" s="38" t="s">
        <v>615</v>
      </c>
      <c r="E198" s="53" t="s">
        <v>17</v>
      </c>
    </row>
    <row r="199" spans="1:5" ht="83.25" hidden="1" customHeight="1" thickBot="1" x14ac:dyDescent="0.25">
      <c r="A199" s="18" t="s">
        <v>302</v>
      </c>
      <c r="B199" s="9">
        <v>2018</v>
      </c>
      <c r="C199" s="15" t="s">
        <v>616</v>
      </c>
      <c r="D199" s="7" t="s">
        <v>617</v>
      </c>
      <c r="E199" s="10" t="s">
        <v>618</v>
      </c>
    </row>
    <row r="200" spans="1:5" ht="33.75" hidden="1" customHeight="1" thickBot="1" x14ac:dyDescent="0.25">
      <c r="A200" s="18" t="s">
        <v>621</v>
      </c>
      <c r="B200" s="9">
        <v>2018</v>
      </c>
      <c r="C200" s="10" t="s">
        <v>620</v>
      </c>
      <c r="D200" s="15" t="s">
        <v>622</v>
      </c>
      <c r="E200" s="53" t="s">
        <v>158</v>
      </c>
    </row>
    <row r="201" spans="1:5" ht="48.75" hidden="1" customHeight="1" thickBot="1" x14ac:dyDescent="0.25">
      <c r="A201" s="18" t="s">
        <v>38</v>
      </c>
      <c r="B201" s="9">
        <v>2018</v>
      </c>
      <c r="C201" s="10" t="s">
        <v>625</v>
      </c>
      <c r="D201" s="102" t="s">
        <v>626</v>
      </c>
      <c r="E201" s="53" t="s">
        <v>158</v>
      </c>
    </row>
    <row r="202" spans="1:5" ht="33.75" hidden="1" customHeight="1" thickBot="1" x14ac:dyDescent="0.25">
      <c r="A202" s="94" t="s">
        <v>41</v>
      </c>
      <c r="B202" s="55">
        <v>2018</v>
      </c>
      <c r="C202" s="56" t="s">
        <v>629</v>
      </c>
      <c r="D202" s="57" t="s">
        <v>630</v>
      </c>
      <c r="E202" s="58" t="s">
        <v>158</v>
      </c>
    </row>
    <row r="203" spans="1:5" ht="69" hidden="1" customHeight="1" thickBot="1" x14ac:dyDescent="0.25">
      <c r="A203" s="89" t="s">
        <v>38</v>
      </c>
      <c r="B203" s="9">
        <v>2018</v>
      </c>
      <c r="C203" s="49" t="s">
        <v>632</v>
      </c>
      <c r="D203" s="103" t="s">
        <v>974</v>
      </c>
      <c r="E203" s="53" t="s">
        <v>158</v>
      </c>
    </row>
    <row r="204" spans="1:5" ht="170.25" hidden="1" customHeight="1" thickBot="1" x14ac:dyDescent="0.25">
      <c r="A204" s="8" t="s">
        <v>38</v>
      </c>
      <c r="B204" s="9">
        <v>2018</v>
      </c>
      <c r="C204" s="10" t="s">
        <v>977</v>
      </c>
      <c r="D204" s="7" t="s">
        <v>978</v>
      </c>
      <c r="E204" s="10" t="s">
        <v>140</v>
      </c>
    </row>
    <row r="205" spans="1:5" ht="33.75" hidden="1" customHeight="1" thickBot="1" x14ac:dyDescent="0.25">
      <c r="A205" s="8" t="s">
        <v>138</v>
      </c>
      <c r="B205" s="9">
        <v>2018</v>
      </c>
      <c r="C205" s="10" t="s">
        <v>635</v>
      </c>
      <c r="D205" s="7" t="s">
        <v>636</v>
      </c>
      <c r="E205" s="10" t="s">
        <v>17</v>
      </c>
    </row>
    <row r="206" spans="1:5" ht="17.25" hidden="1" customHeight="1" thickBot="1" x14ac:dyDescent="0.25">
      <c r="A206" s="8" t="s">
        <v>33</v>
      </c>
      <c r="B206" s="9">
        <v>2018</v>
      </c>
      <c r="C206" s="10" t="s">
        <v>639</v>
      </c>
      <c r="D206" s="7" t="s">
        <v>640</v>
      </c>
      <c r="E206" s="54" t="s">
        <v>92</v>
      </c>
    </row>
    <row r="207" spans="1:5" ht="33.75" hidden="1" customHeight="1" thickBot="1" x14ac:dyDescent="0.25">
      <c r="A207" s="66" t="s">
        <v>33</v>
      </c>
      <c r="B207" s="115">
        <v>2018</v>
      </c>
      <c r="C207" s="56" t="s">
        <v>642</v>
      </c>
      <c r="D207" s="104" t="s">
        <v>643</v>
      </c>
      <c r="E207" s="56" t="s">
        <v>17</v>
      </c>
    </row>
    <row r="208" spans="1:5" ht="33.75" hidden="1" customHeight="1" thickBot="1" x14ac:dyDescent="0.25">
      <c r="A208" s="66" t="s">
        <v>33</v>
      </c>
      <c r="B208" s="61">
        <v>2018</v>
      </c>
      <c r="C208" s="56" t="s">
        <v>645</v>
      </c>
      <c r="D208" s="104" t="s">
        <v>646</v>
      </c>
      <c r="E208" s="56" t="s">
        <v>140</v>
      </c>
    </row>
    <row r="209" spans="1:5" ht="33.75" hidden="1" customHeight="1" thickBot="1" x14ac:dyDescent="0.25">
      <c r="A209" s="8" t="s">
        <v>177</v>
      </c>
      <c r="B209" s="9">
        <v>2018</v>
      </c>
      <c r="C209" s="10" t="s">
        <v>648</v>
      </c>
      <c r="D209" s="105" t="s">
        <v>649</v>
      </c>
      <c r="E209" s="53" t="s">
        <v>43</v>
      </c>
    </row>
    <row r="210" spans="1:5" ht="165.75" hidden="1" customHeight="1" thickBot="1" x14ac:dyDescent="0.25">
      <c r="A210" s="45" t="s">
        <v>652</v>
      </c>
      <c r="B210" s="51">
        <v>2018</v>
      </c>
      <c r="C210" s="40" t="s">
        <v>651</v>
      </c>
      <c r="D210" s="34" t="s">
        <v>653</v>
      </c>
      <c r="E210" s="10" t="s">
        <v>281</v>
      </c>
    </row>
    <row r="211" spans="1:5" ht="116.25" hidden="1" customHeight="1" thickBot="1" x14ac:dyDescent="0.25">
      <c r="A211" s="18" t="s">
        <v>652</v>
      </c>
      <c r="B211" s="18">
        <v>2018</v>
      </c>
      <c r="C211" s="10" t="s">
        <v>656</v>
      </c>
      <c r="D211" s="106" t="s">
        <v>657</v>
      </c>
      <c r="E211" s="110" t="s">
        <v>17</v>
      </c>
    </row>
    <row r="212" spans="1:5" ht="33.75" hidden="1" customHeight="1" thickBot="1" x14ac:dyDescent="0.25">
      <c r="A212" s="18" t="s">
        <v>652</v>
      </c>
      <c r="B212" s="18">
        <v>2018</v>
      </c>
      <c r="C212" s="10" t="s">
        <v>8</v>
      </c>
      <c r="D212" s="15" t="s">
        <v>659</v>
      </c>
      <c r="E212" s="53" t="s">
        <v>43</v>
      </c>
    </row>
    <row r="213" spans="1:5" ht="33.75" hidden="1" customHeight="1" thickBot="1" x14ac:dyDescent="0.25">
      <c r="A213" s="18" t="s">
        <v>661</v>
      </c>
      <c r="B213" s="18">
        <v>2018</v>
      </c>
      <c r="C213" s="10" t="s">
        <v>660</v>
      </c>
      <c r="D213" s="15" t="s">
        <v>662</v>
      </c>
      <c r="E213" s="53" t="s">
        <v>17</v>
      </c>
    </row>
    <row r="214" spans="1:5" ht="33.75" hidden="1" customHeight="1" thickBot="1" x14ac:dyDescent="0.25">
      <c r="A214" s="18" t="s">
        <v>661</v>
      </c>
      <c r="B214" s="18">
        <v>2018</v>
      </c>
      <c r="C214" s="10" t="s">
        <v>663</v>
      </c>
      <c r="D214" s="15" t="s">
        <v>664</v>
      </c>
      <c r="E214" s="53" t="s">
        <v>17</v>
      </c>
    </row>
    <row r="215" spans="1:5" ht="99.75" hidden="1" customHeight="1" thickBot="1" x14ac:dyDescent="0.25">
      <c r="A215" s="18" t="s">
        <v>98</v>
      </c>
      <c r="B215" s="9">
        <v>2018</v>
      </c>
      <c r="C215" s="10" t="s">
        <v>666</v>
      </c>
      <c r="D215" s="15" t="s">
        <v>667</v>
      </c>
      <c r="E215" s="10" t="s">
        <v>17</v>
      </c>
    </row>
    <row r="216" spans="1:5" ht="83.25" hidden="1" customHeight="1" thickBot="1" x14ac:dyDescent="0.25">
      <c r="A216" s="18" t="s">
        <v>98</v>
      </c>
      <c r="B216" s="18">
        <v>2018</v>
      </c>
      <c r="C216" s="10" t="s">
        <v>669</v>
      </c>
      <c r="D216" s="15" t="s">
        <v>670</v>
      </c>
      <c r="E216" s="53" t="s">
        <v>158</v>
      </c>
    </row>
    <row r="217" spans="1:5" ht="37" thickBot="1" x14ac:dyDescent="0.25">
      <c r="A217" s="8" t="s">
        <v>46</v>
      </c>
      <c r="B217" s="39">
        <v>2018</v>
      </c>
      <c r="C217" s="15" t="s">
        <v>671</v>
      </c>
      <c r="D217" s="15" t="s">
        <v>672</v>
      </c>
      <c r="E217" s="10" t="s">
        <v>17</v>
      </c>
    </row>
    <row r="218" spans="1:5" ht="83.25" hidden="1" customHeight="1" thickBot="1" x14ac:dyDescent="0.25">
      <c r="A218" s="8" t="s">
        <v>567</v>
      </c>
      <c r="B218" s="9">
        <v>2018</v>
      </c>
      <c r="C218" s="15" t="s">
        <v>674</v>
      </c>
      <c r="D218" s="15" t="s">
        <v>675</v>
      </c>
      <c r="E218" s="53" t="s">
        <v>17</v>
      </c>
    </row>
    <row r="219" spans="1:5" ht="66.75" hidden="1" customHeight="1" thickBot="1" x14ac:dyDescent="0.25">
      <c r="A219" s="8" t="s">
        <v>677</v>
      </c>
      <c r="B219" s="9">
        <v>2018</v>
      </c>
      <c r="C219" s="15" t="s">
        <v>676</v>
      </c>
      <c r="D219" s="15" t="s">
        <v>678</v>
      </c>
      <c r="E219" s="53" t="s">
        <v>17</v>
      </c>
    </row>
    <row r="220" spans="1:5" ht="33.75" hidden="1" customHeight="1" thickBot="1" x14ac:dyDescent="0.25">
      <c r="A220" s="8" t="s">
        <v>680</v>
      </c>
      <c r="B220" s="9">
        <v>2018</v>
      </c>
      <c r="C220" s="15" t="s">
        <v>679</v>
      </c>
      <c r="D220" s="15" t="s">
        <v>681</v>
      </c>
      <c r="E220" s="10" t="s">
        <v>17</v>
      </c>
    </row>
    <row r="221" spans="1:5" ht="17.25" hidden="1" customHeight="1" thickBot="1" x14ac:dyDescent="0.25">
      <c r="A221" s="8" t="s">
        <v>564</v>
      </c>
      <c r="B221" s="9">
        <v>2018</v>
      </c>
      <c r="C221" s="15" t="s">
        <v>683</v>
      </c>
      <c r="D221" s="15" t="s">
        <v>684</v>
      </c>
      <c r="E221" s="10" t="s">
        <v>17</v>
      </c>
    </row>
    <row r="222" spans="1:5" ht="83.25" hidden="1" customHeight="1" thickBot="1" x14ac:dyDescent="0.25">
      <c r="A222" s="8" t="s">
        <v>564</v>
      </c>
      <c r="B222" s="9">
        <v>2018</v>
      </c>
      <c r="C222" s="15" t="s">
        <v>686</v>
      </c>
      <c r="D222" s="15" t="s">
        <v>687</v>
      </c>
      <c r="E222" s="10" t="s">
        <v>688</v>
      </c>
    </row>
    <row r="223" spans="1:5" ht="83.25" hidden="1" customHeight="1" thickBot="1" x14ac:dyDescent="0.25">
      <c r="A223" s="8" t="s">
        <v>564</v>
      </c>
      <c r="B223" s="9">
        <v>2018</v>
      </c>
      <c r="C223" s="15" t="s">
        <v>690</v>
      </c>
      <c r="D223" s="15" t="s">
        <v>691</v>
      </c>
      <c r="E223" s="10" t="s">
        <v>688</v>
      </c>
    </row>
    <row r="224" spans="1:5" ht="66.75" hidden="1" customHeight="1" thickBot="1" x14ac:dyDescent="0.25">
      <c r="A224" s="18" t="s">
        <v>564</v>
      </c>
      <c r="B224" s="9">
        <v>2018</v>
      </c>
      <c r="C224" s="15" t="s">
        <v>692</v>
      </c>
      <c r="D224" s="7" t="s">
        <v>693</v>
      </c>
      <c r="E224" s="53" t="s">
        <v>537</v>
      </c>
    </row>
    <row r="225" spans="1:5" ht="83.25" hidden="1" customHeight="1" thickBot="1" x14ac:dyDescent="0.25">
      <c r="A225" s="18" t="s">
        <v>564</v>
      </c>
      <c r="B225" s="9">
        <v>2018</v>
      </c>
      <c r="C225" s="15" t="s">
        <v>695</v>
      </c>
      <c r="D225" s="15" t="s">
        <v>696</v>
      </c>
      <c r="E225" s="10" t="s">
        <v>697</v>
      </c>
    </row>
    <row r="226" spans="1:5" ht="33.75" hidden="1" customHeight="1" thickBot="1" x14ac:dyDescent="0.25">
      <c r="A226" s="94" t="s">
        <v>700</v>
      </c>
      <c r="B226" s="55">
        <v>2018</v>
      </c>
      <c r="C226" s="104" t="s">
        <v>699</v>
      </c>
      <c r="D226" s="62" t="s">
        <v>701</v>
      </c>
      <c r="E226" s="56" t="s">
        <v>697</v>
      </c>
    </row>
    <row r="227" spans="1:5" ht="37" thickBot="1" x14ac:dyDescent="0.25">
      <c r="A227" s="8" t="s">
        <v>46</v>
      </c>
      <c r="B227" s="9">
        <v>2018</v>
      </c>
      <c r="C227" s="10" t="s">
        <v>704</v>
      </c>
      <c r="D227" s="15" t="s">
        <v>705</v>
      </c>
      <c r="E227" s="10" t="s">
        <v>220</v>
      </c>
    </row>
    <row r="228" spans="1:5" ht="165.75" hidden="1" customHeight="1" thickBot="1" x14ac:dyDescent="0.25">
      <c r="A228" s="18" t="s">
        <v>700</v>
      </c>
      <c r="B228" s="9">
        <v>2018</v>
      </c>
      <c r="C228" s="15" t="s">
        <v>707</v>
      </c>
      <c r="D228" s="7" t="s">
        <v>708</v>
      </c>
      <c r="E228" s="10" t="s">
        <v>697</v>
      </c>
    </row>
    <row r="229" spans="1:5" ht="47.25" hidden="1" customHeight="1" thickBot="1" x14ac:dyDescent="0.25">
      <c r="A229" s="9" t="s">
        <v>700</v>
      </c>
      <c r="B229" s="9">
        <v>2018</v>
      </c>
      <c r="C229" s="10" t="s">
        <v>707</v>
      </c>
      <c r="D229" s="7" t="s">
        <v>709</v>
      </c>
      <c r="E229" s="10" t="s">
        <v>697</v>
      </c>
    </row>
  </sheetData>
  <autoFilter ref="A2:E229" xr:uid="{00000000-0009-0000-0000-000002000000}">
    <filterColumn colId="0">
      <filters>
        <filter val="France"/>
      </filters>
    </filterColumn>
  </autoFilter>
  <mergeCells count="1">
    <mergeCell ref="A1:E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4"/>
  <sheetViews>
    <sheetView workbookViewId="0">
      <selection activeCell="C4" sqref="C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37" thickBot="1" x14ac:dyDescent="0.25">
      <c r="A3" s="18">
        <v>2022</v>
      </c>
      <c r="B3" s="10" t="s">
        <v>1041</v>
      </c>
      <c r="C3" s="29" t="s">
        <v>1043</v>
      </c>
      <c r="D3" s="10" t="s">
        <v>100</v>
      </c>
    </row>
    <row r="4" spans="1:4" ht="91" thickBot="1" x14ac:dyDescent="0.25">
      <c r="A4" s="9">
        <v>2018</v>
      </c>
      <c r="B4" s="15" t="s">
        <v>1042</v>
      </c>
      <c r="C4" s="7" t="s">
        <v>617</v>
      </c>
      <c r="D4" s="10" t="s">
        <v>618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4"/>
  <sheetViews>
    <sheetView workbookViewId="0">
      <selection activeCell="C4" sqref="C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45" thickBot="1" x14ac:dyDescent="0.25">
      <c r="A3" s="18">
        <v>2023</v>
      </c>
      <c r="B3" s="10" t="s">
        <v>1044</v>
      </c>
      <c r="C3" s="29" t="s">
        <v>254</v>
      </c>
      <c r="D3" s="10" t="s">
        <v>17</v>
      </c>
    </row>
    <row r="4" spans="1:4" ht="73" thickBot="1" x14ac:dyDescent="0.25">
      <c r="A4" s="18">
        <v>2022</v>
      </c>
      <c r="B4" s="116" t="s">
        <v>1045</v>
      </c>
      <c r="C4" s="29" t="s">
        <v>327</v>
      </c>
      <c r="D4" s="10" t="s">
        <v>17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3"/>
  <sheetViews>
    <sheetView workbookViewId="0">
      <selection activeCell="C3" sqref="C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217" thickBot="1" x14ac:dyDescent="0.25">
      <c r="A3" s="18">
        <v>2023</v>
      </c>
      <c r="B3" s="10" t="s">
        <v>1046</v>
      </c>
      <c r="C3" s="29" t="s">
        <v>1049</v>
      </c>
      <c r="D3" s="10" t="s">
        <v>43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3"/>
  <sheetViews>
    <sheetView workbookViewId="0">
      <selection activeCell="C3" sqref="C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73" thickBot="1" x14ac:dyDescent="0.25">
      <c r="A3" s="18">
        <v>2022</v>
      </c>
      <c r="B3" s="10" t="s">
        <v>1047</v>
      </c>
      <c r="C3" s="11" t="s">
        <v>1048</v>
      </c>
      <c r="D3" s="10" t="s">
        <v>17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5"/>
  <sheetViews>
    <sheetView workbookViewId="0">
      <selection activeCell="C5" sqref="C5"/>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37" thickBot="1" x14ac:dyDescent="0.25">
      <c r="A3" s="55">
        <v>2018</v>
      </c>
      <c r="B3" s="104" t="s">
        <v>1050</v>
      </c>
      <c r="C3" s="62" t="s">
        <v>701</v>
      </c>
      <c r="D3" s="56" t="s">
        <v>446</v>
      </c>
    </row>
    <row r="4" spans="1:4" ht="91" thickBot="1" x14ac:dyDescent="0.25">
      <c r="A4" s="9">
        <v>2018</v>
      </c>
      <c r="B4" s="15" t="s">
        <v>1051</v>
      </c>
      <c r="C4" s="7" t="s">
        <v>1052</v>
      </c>
      <c r="D4" s="10" t="s">
        <v>446</v>
      </c>
    </row>
    <row r="5" spans="1:4" ht="217" thickBot="1" x14ac:dyDescent="0.25">
      <c r="A5" s="9">
        <v>2018</v>
      </c>
      <c r="B5" s="10" t="s">
        <v>1051</v>
      </c>
      <c r="C5" s="7" t="s">
        <v>1053</v>
      </c>
      <c r="D5" s="10" t="s">
        <v>446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4"/>
  <sheetViews>
    <sheetView workbookViewId="0">
      <selection activeCell="C10" sqref="C10:C1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09" thickBot="1" x14ac:dyDescent="0.25">
      <c r="A3" s="36">
        <v>2019</v>
      </c>
      <c r="B3" s="11" t="s">
        <v>1054</v>
      </c>
      <c r="C3" s="7" t="s">
        <v>1056</v>
      </c>
      <c r="D3" s="10" t="s">
        <v>17</v>
      </c>
    </row>
    <row r="4" spans="1:4" ht="51.75" customHeight="1" thickBot="1" x14ac:dyDescent="0.25">
      <c r="A4" s="9">
        <v>2018</v>
      </c>
      <c r="B4" s="15" t="s">
        <v>1055</v>
      </c>
      <c r="C4" s="15" t="s">
        <v>1057</v>
      </c>
      <c r="D4" s="53" t="s">
        <v>17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3"/>
  <sheetViews>
    <sheetView workbookViewId="0">
      <selection activeCell="C6" sqref="C6"/>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57" customHeight="1" thickBot="1" x14ac:dyDescent="0.25">
      <c r="A3" s="9">
        <v>2018</v>
      </c>
      <c r="B3" s="15" t="s">
        <v>1058</v>
      </c>
      <c r="C3" s="15" t="s">
        <v>643</v>
      </c>
      <c r="D3" s="10" t="s">
        <v>17</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8"/>
  <sheetViews>
    <sheetView workbookViewId="0">
      <selection activeCell="C9" sqref="C9:C10"/>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65" customHeight="1" thickBot="1" x14ac:dyDescent="0.25">
      <c r="A3" s="18">
        <v>2019</v>
      </c>
      <c r="B3" s="10" t="s">
        <v>1062</v>
      </c>
      <c r="C3" s="7" t="s">
        <v>1060</v>
      </c>
      <c r="D3" s="40" t="s">
        <v>17</v>
      </c>
    </row>
    <row r="4" spans="1:4" ht="32.25" customHeight="1" thickBot="1" x14ac:dyDescent="0.25">
      <c r="A4" s="9">
        <v>2018</v>
      </c>
      <c r="B4" s="15" t="s">
        <v>1059</v>
      </c>
      <c r="C4" s="15" t="s">
        <v>684</v>
      </c>
      <c r="D4" s="10" t="s">
        <v>17</v>
      </c>
    </row>
    <row r="5" spans="1:4" ht="55" thickBot="1" x14ac:dyDescent="0.25">
      <c r="A5" s="9">
        <v>2018</v>
      </c>
      <c r="B5" s="15" t="s">
        <v>1061</v>
      </c>
      <c r="C5" s="15" t="s">
        <v>1066</v>
      </c>
      <c r="D5" s="10" t="s">
        <v>688</v>
      </c>
    </row>
    <row r="6" spans="1:4" ht="73" thickBot="1" x14ac:dyDescent="0.25">
      <c r="A6" s="9">
        <v>2018</v>
      </c>
      <c r="B6" s="15" t="s">
        <v>1063</v>
      </c>
      <c r="C6" s="15" t="s">
        <v>1067</v>
      </c>
      <c r="D6" s="10" t="s">
        <v>688</v>
      </c>
    </row>
    <row r="7" spans="1:4" ht="55" thickBot="1" x14ac:dyDescent="0.25">
      <c r="A7" s="9">
        <v>2018</v>
      </c>
      <c r="B7" s="15" t="s">
        <v>1064</v>
      </c>
      <c r="C7" s="7" t="s">
        <v>1068</v>
      </c>
      <c r="D7" s="53" t="s">
        <v>537</v>
      </c>
    </row>
    <row r="8" spans="1:4" ht="55" thickBot="1" x14ac:dyDescent="0.25">
      <c r="A8" s="9">
        <v>2018</v>
      </c>
      <c r="B8" s="15" t="s">
        <v>1065</v>
      </c>
      <c r="C8" s="15" t="s">
        <v>1069</v>
      </c>
      <c r="D8" s="10" t="s">
        <v>697</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4"/>
  <sheetViews>
    <sheetView workbookViewId="0">
      <selection activeCell="D4" sqref="D4"/>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99" thickBot="1" x14ac:dyDescent="0.25">
      <c r="A3" s="18">
        <v>2023</v>
      </c>
      <c r="B3" s="10" t="s">
        <v>1070</v>
      </c>
      <c r="C3" s="29" t="s">
        <v>157</v>
      </c>
      <c r="D3" s="10" t="s">
        <v>158</v>
      </c>
    </row>
    <row r="4" spans="1:4" ht="307" thickBot="1" x14ac:dyDescent="0.25">
      <c r="A4" s="18">
        <v>2023</v>
      </c>
      <c r="B4" s="10" t="s">
        <v>1071</v>
      </c>
      <c r="C4" s="29" t="s">
        <v>1072</v>
      </c>
      <c r="D4" s="10" t="s">
        <v>158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3"/>
  <sheetViews>
    <sheetView workbookViewId="0">
      <selection activeCell="C3" sqref="C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9" thickBot="1" x14ac:dyDescent="0.25">
      <c r="A3" s="9">
        <v>2018</v>
      </c>
      <c r="B3" s="10" t="s">
        <v>1073</v>
      </c>
      <c r="C3" s="15" t="s">
        <v>622</v>
      </c>
      <c r="D3" s="53"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4"/>
  <sheetViews>
    <sheetView zoomScale="80" zoomScaleNormal="80" workbookViewId="0">
      <selection activeCell="A74" sqref="A3:A74"/>
    </sheetView>
  </sheetViews>
  <sheetFormatPr baseColWidth="10" defaultRowHeight="15" x14ac:dyDescent="0.2"/>
  <cols>
    <col min="2" max="2" width="45.6640625" customWidth="1"/>
    <col min="3" max="3" width="105.33203125" customWidth="1"/>
    <col min="4" max="4" width="33.83203125" customWidth="1"/>
  </cols>
  <sheetData>
    <row r="1" spans="1:4" ht="18" customHeight="1" thickBot="1" x14ac:dyDescent="0.25">
      <c r="B1" s="134"/>
      <c r="C1" s="134"/>
      <c r="D1" s="134"/>
    </row>
    <row r="2" spans="1:4" ht="42" customHeight="1" thickBot="1" x14ac:dyDescent="0.25">
      <c r="A2" s="111" t="s">
        <v>717</v>
      </c>
      <c r="B2" s="111" t="s">
        <v>718</v>
      </c>
      <c r="C2" s="111" t="s">
        <v>719</v>
      </c>
      <c r="D2" s="111" t="s">
        <v>1093</v>
      </c>
    </row>
    <row r="3" spans="1:4" ht="221.25" customHeight="1" thickBot="1" x14ac:dyDescent="0.25">
      <c r="A3" s="108">
        <v>2024</v>
      </c>
      <c r="B3" s="5" t="s">
        <v>722</v>
      </c>
      <c r="C3" s="96" t="s">
        <v>735</v>
      </c>
      <c r="D3" s="5" t="s">
        <v>71</v>
      </c>
    </row>
    <row r="4" spans="1:4" ht="61.5" customHeight="1" thickBot="1" x14ac:dyDescent="0.25">
      <c r="A4" s="18">
        <v>2024</v>
      </c>
      <c r="B4" s="10" t="s">
        <v>752</v>
      </c>
      <c r="C4" s="29" t="s">
        <v>736</v>
      </c>
      <c r="D4" s="10" t="s">
        <v>17</v>
      </c>
    </row>
    <row r="5" spans="1:4" ht="293.25" customHeight="1" thickBot="1" x14ac:dyDescent="0.25">
      <c r="A5" s="18">
        <v>2023</v>
      </c>
      <c r="B5" s="10" t="s">
        <v>723</v>
      </c>
      <c r="C5" s="29" t="s">
        <v>737</v>
      </c>
      <c r="D5" s="10" t="s">
        <v>17</v>
      </c>
    </row>
    <row r="6" spans="1:4" ht="177.75" customHeight="1" thickBot="1" x14ac:dyDescent="0.25">
      <c r="A6" s="18">
        <v>2023</v>
      </c>
      <c r="B6" s="116" t="s">
        <v>724</v>
      </c>
      <c r="C6" s="29" t="s">
        <v>733</v>
      </c>
      <c r="D6" s="10" t="s">
        <v>187</v>
      </c>
    </row>
    <row r="7" spans="1:4" ht="133.5" customHeight="1" thickBot="1" x14ac:dyDescent="0.25">
      <c r="A7" s="18">
        <v>2023</v>
      </c>
      <c r="B7" s="10" t="s">
        <v>724</v>
      </c>
      <c r="C7" s="29" t="s">
        <v>734</v>
      </c>
      <c r="D7" s="10" t="s">
        <v>187</v>
      </c>
    </row>
    <row r="8" spans="1:4" ht="86.25" customHeight="1" thickBot="1" x14ac:dyDescent="0.25">
      <c r="A8" s="18">
        <v>2023</v>
      </c>
      <c r="B8" s="10" t="s">
        <v>725</v>
      </c>
      <c r="C8" s="29" t="s">
        <v>732</v>
      </c>
      <c r="D8" s="10" t="s">
        <v>158</v>
      </c>
    </row>
    <row r="9" spans="1:4" ht="167.25" customHeight="1" thickBot="1" x14ac:dyDescent="0.25">
      <c r="A9" s="18">
        <v>2023</v>
      </c>
      <c r="B9" s="10" t="s">
        <v>726</v>
      </c>
      <c r="C9" s="29" t="s">
        <v>731</v>
      </c>
      <c r="D9" s="10" t="s">
        <v>17</v>
      </c>
    </row>
    <row r="10" spans="1:4" ht="135.75" customHeight="1" thickBot="1" x14ac:dyDescent="0.25">
      <c r="A10" s="18">
        <v>2023</v>
      </c>
      <c r="B10" s="10" t="s">
        <v>727</v>
      </c>
      <c r="C10" s="29" t="s">
        <v>728</v>
      </c>
      <c r="D10" s="10" t="s">
        <v>125</v>
      </c>
    </row>
    <row r="11" spans="1:4" ht="51.75" customHeight="1" thickBot="1" x14ac:dyDescent="0.25">
      <c r="A11" s="18">
        <v>2023</v>
      </c>
      <c r="B11" s="10" t="s">
        <v>729</v>
      </c>
      <c r="C11" s="29" t="s">
        <v>745</v>
      </c>
      <c r="D11" s="10" t="s">
        <v>214</v>
      </c>
    </row>
    <row r="12" spans="1:4" ht="69" customHeight="1" thickBot="1" x14ac:dyDescent="0.25">
      <c r="A12" s="18">
        <v>2023</v>
      </c>
      <c r="B12" s="10" t="s">
        <v>730</v>
      </c>
      <c r="C12" s="29" t="s">
        <v>738</v>
      </c>
      <c r="D12" s="10" t="s">
        <v>220</v>
      </c>
    </row>
    <row r="13" spans="1:4" ht="70.5" customHeight="1" thickBot="1" x14ac:dyDescent="0.25">
      <c r="A13" s="18">
        <v>2023</v>
      </c>
      <c r="B13" s="10" t="s">
        <v>739</v>
      </c>
      <c r="C13" s="29" t="s">
        <v>740</v>
      </c>
      <c r="D13" s="10" t="s">
        <v>17</v>
      </c>
    </row>
    <row r="14" spans="1:4" ht="91.5" customHeight="1" thickBot="1" x14ac:dyDescent="0.25">
      <c r="A14" s="18">
        <v>2023</v>
      </c>
      <c r="B14" s="10" t="s">
        <v>741</v>
      </c>
      <c r="C14" s="29" t="s">
        <v>748</v>
      </c>
      <c r="D14" s="10" t="s">
        <v>183</v>
      </c>
    </row>
    <row r="15" spans="1:4" ht="118.5" customHeight="1" thickBot="1" x14ac:dyDescent="0.25">
      <c r="A15" s="18">
        <v>2022</v>
      </c>
      <c r="B15" s="10" t="s">
        <v>742</v>
      </c>
      <c r="C15" s="29" t="s">
        <v>749</v>
      </c>
      <c r="D15" s="10" t="s">
        <v>17</v>
      </c>
    </row>
    <row r="16" spans="1:4" ht="100.5" customHeight="1" thickBot="1" x14ac:dyDescent="0.25">
      <c r="A16" s="18">
        <v>2022</v>
      </c>
      <c r="B16" s="10" t="s">
        <v>743</v>
      </c>
      <c r="C16" s="29" t="s">
        <v>744</v>
      </c>
      <c r="D16" s="10" t="s">
        <v>187</v>
      </c>
    </row>
    <row r="17" spans="1:4" ht="75" customHeight="1" thickBot="1" x14ac:dyDescent="0.25">
      <c r="A17" s="18">
        <v>2022</v>
      </c>
      <c r="B17" s="10" t="s">
        <v>746</v>
      </c>
      <c r="C17" s="29" t="s">
        <v>747</v>
      </c>
      <c r="D17" s="10" t="s">
        <v>214</v>
      </c>
    </row>
    <row r="18" spans="1:4" ht="52.5" customHeight="1" thickBot="1" x14ac:dyDescent="0.25">
      <c r="A18" s="18">
        <v>2022</v>
      </c>
      <c r="B18" s="10" t="s">
        <v>750</v>
      </c>
      <c r="C18" s="29" t="s">
        <v>751</v>
      </c>
      <c r="D18" s="10" t="s">
        <v>100</v>
      </c>
    </row>
    <row r="19" spans="1:4" ht="174.75" customHeight="1" thickBot="1" x14ac:dyDescent="0.25">
      <c r="A19" s="18">
        <v>2022</v>
      </c>
      <c r="B19" s="10" t="s">
        <v>752</v>
      </c>
      <c r="C19" s="29" t="s">
        <v>753</v>
      </c>
      <c r="D19" s="10" t="s">
        <v>17</v>
      </c>
    </row>
    <row r="20" spans="1:4" ht="238.5" customHeight="1" thickBot="1" x14ac:dyDescent="0.25">
      <c r="A20" s="18">
        <v>2022</v>
      </c>
      <c r="B20" s="10" t="s">
        <v>739</v>
      </c>
      <c r="C20" s="29" t="s">
        <v>754</v>
      </c>
      <c r="D20" s="10" t="s">
        <v>140</v>
      </c>
    </row>
    <row r="21" spans="1:4" ht="51" customHeight="1" thickBot="1" x14ac:dyDescent="0.25">
      <c r="A21" s="18">
        <v>2022</v>
      </c>
      <c r="B21" s="10" t="s">
        <v>755</v>
      </c>
      <c r="C21" s="29" t="s">
        <v>756</v>
      </c>
      <c r="D21" s="10" t="s">
        <v>17</v>
      </c>
    </row>
    <row r="22" spans="1:4" ht="149.25" customHeight="1" thickBot="1" x14ac:dyDescent="0.25">
      <c r="A22" s="18">
        <v>2022</v>
      </c>
      <c r="B22" s="10" t="s">
        <v>757</v>
      </c>
      <c r="C22" s="29" t="s">
        <v>758</v>
      </c>
      <c r="D22" s="10" t="s">
        <v>214</v>
      </c>
    </row>
    <row r="23" spans="1:4" ht="125.25" customHeight="1" thickBot="1" x14ac:dyDescent="0.25">
      <c r="A23" s="18">
        <v>2022</v>
      </c>
      <c r="B23" s="10" t="s">
        <v>759</v>
      </c>
      <c r="C23" s="29" t="s">
        <v>760</v>
      </c>
      <c r="D23" s="10" t="s">
        <v>214</v>
      </c>
    </row>
    <row r="24" spans="1:4" ht="138" customHeight="1" thickBot="1" x14ac:dyDescent="0.25">
      <c r="A24" s="18">
        <v>2022</v>
      </c>
      <c r="B24" s="10" t="s">
        <v>761</v>
      </c>
      <c r="C24" s="29" t="s">
        <v>762</v>
      </c>
      <c r="D24" s="10" t="s">
        <v>17</v>
      </c>
    </row>
    <row r="25" spans="1:4" ht="73.5" customHeight="1" thickBot="1" x14ac:dyDescent="0.25">
      <c r="A25" s="18">
        <v>2022</v>
      </c>
      <c r="B25" s="10" t="s">
        <v>831</v>
      </c>
      <c r="C25" s="29" t="s">
        <v>763</v>
      </c>
      <c r="D25" s="10" t="s">
        <v>214</v>
      </c>
    </row>
    <row r="26" spans="1:4" ht="72" customHeight="1" thickBot="1" x14ac:dyDescent="0.25">
      <c r="A26" s="18">
        <v>2022</v>
      </c>
      <c r="B26" s="10" t="s">
        <v>830</v>
      </c>
      <c r="C26" s="29" t="s">
        <v>764</v>
      </c>
      <c r="D26" s="10" t="s">
        <v>214</v>
      </c>
    </row>
    <row r="27" spans="1:4" ht="72.75" customHeight="1" thickBot="1" x14ac:dyDescent="0.25">
      <c r="A27" s="18">
        <v>2022</v>
      </c>
      <c r="B27" s="10" t="s">
        <v>730</v>
      </c>
      <c r="C27" s="29" t="s">
        <v>765</v>
      </c>
      <c r="D27" s="10" t="s">
        <v>17</v>
      </c>
    </row>
    <row r="28" spans="1:4" ht="303" customHeight="1" thickBot="1" x14ac:dyDescent="0.25">
      <c r="A28" s="18">
        <v>2022</v>
      </c>
      <c r="B28" s="10" t="s">
        <v>725</v>
      </c>
      <c r="C28" s="15" t="s">
        <v>766</v>
      </c>
      <c r="D28" s="10" t="s">
        <v>17</v>
      </c>
    </row>
    <row r="29" spans="1:4" ht="225.75" customHeight="1" thickBot="1" x14ac:dyDescent="0.25">
      <c r="A29" s="18">
        <v>2022</v>
      </c>
      <c r="B29" s="10" t="s">
        <v>767</v>
      </c>
      <c r="C29" s="15" t="s">
        <v>768</v>
      </c>
      <c r="D29" s="10" t="s">
        <v>11</v>
      </c>
    </row>
    <row r="30" spans="1:4" ht="127.5" customHeight="1" thickBot="1" x14ac:dyDescent="0.25">
      <c r="A30" s="18">
        <v>2022</v>
      </c>
      <c r="B30" s="10" t="s">
        <v>769</v>
      </c>
      <c r="C30" s="29" t="s">
        <v>770</v>
      </c>
      <c r="D30" s="10" t="s">
        <v>220</v>
      </c>
    </row>
    <row r="31" spans="1:4" ht="173.25" customHeight="1" thickBot="1" x14ac:dyDescent="0.25">
      <c r="A31" s="18">
        <v>2022</v>
      </c>
      <c r="B31" s="10" t="s">
        <v>771</v>
      </c>
      <c r="C31" s="29" t="s">
        <v>772</v>
      </c>
      <c r="D31" s="10" t="s">
        <v>214</v>
      </c>
    </row>
    <row r="32" spans="1:4" ht="83.25" customHeight="1" thickBot="1" x14ac:dyDescent="0.25">
      <c r="A32" s="18">
        <v>2021</v>
      </c>
      <c r="B32" s="10" t="s">
        <v>773</v>
      </c>
      <c r="C32" s="29" t="s">
        <v>774</v>
      </c>
      <c r="D32" s="10" t="s">
        <v>277</v>
      </c>
    </row>
    <row r="33" spans="1:4" ht="141.75" customHeight="1" thickBot="1" x14ac:dyDescent="0.25">
      <c r="A33" s="18">
        <v>2021</v>
      </c>
      <c r="B33" s="10" t="s">
        <v>773</v>
      </c>
      <c r="C33" s="15" t="s">
        <v>775</v>
      </c>
      <c r="D33" s="10" t="s">
        <v>17</v>
      </c>
    </row>
    <row r="34" spans="1:4" ht="67.5" customHeight="1" thickBot="1" x14ac:dyDescent="0.25">
      <c r="A34" s="18">
        <v>2021</v>
      </c>
      <c r="B34" s="10" t="s">
        <v>776</v>
      </c>
      <c r="C34" s="15" t="s">
        <v>777</v>
      </c>
      <c r="D34" s="10" t="s">
        <v>17</v>
      </c>
    </row>
    <row r="35" spans="1:4" ht="225.75" customHeight="1" thickBot="1" x14ac:dyDescent="0.25">
      <c r="A35" s="20">
        <v>2021</v>
      </c>
      <c r="B35" s="19" t="s">
        <v>407</v>
      </c>
      <c r="C35" s="97" t="s">
        <v>408</v>
      </c>
      <c r="D35" s="19" t="s">
        <v>100</v>
      </c>
    </row>
    <row r="36" spans="1:4" ht="268.5" customHeight="1" thickBot="1" x14ac:dyDescent="0.25">
      <c r="A36" s="20">
        <v>2021</v>
      </c>
      <c r="B36" s="19" t="s">
        <v>778</v>
      </c>
      <c r="C36" s="97" t="s">
        <v>779</v>
      </c>
      <c r="D36" s="19" t="s">
        <v>100</v>
      </c>
    </row>
    <row r="37" spans="1:4" ht="78.75" customHeight="1" thickBot="1" x14ac:dyDescent="0.25">
      <c r="A37" s="9">
        <v>2021</v>
      </c>
      <c r="B37" s="19" t="s">
        <v>780</v>
      </c>
      <c r="C37" s="25" t="s">
        <v>781</v>
      </c>
      <c r="D37" s="19" t="s">
        <v>120</v>
      </c>
    </row>
    <row r="38" spans="1:4" ht="61.5" customHeight="1" thickBot="1" x14ac:dyDescent="0.25">
      <c r="A38" s="20">
        <v>2021</v>
      </c>
      <c r="B38" s="19" t="s">
        <v>782</v>
      </c>
      <c r="C38" s="97" t="s">
        <v>783</v>
      </c>
      <c r="D38" s="19" t="s">
        <v>187</v>
      </c>
    </row>
    <row r="39" spans="1:4" ht="163.5" customHeight="1" thickBot="1" x14ac:dyDescent="0.25">
      <c r="A39" s="9">
        <v>2021</v>
      </c>
      <c r="B39" s="10" t="s">
        <v>784</v>
      </c>
      <c r="C39" s="15" t="s">
        <v>785</v>
      </c>
      <c r="D39" s="10" t="s">
        <v>17</v>
      </c>
    </row>
    <row r="40" spans="1:4" ht="110.25" customHeight="1" thickBot="1" x14ac:dyDescent="0.25">
      <c r="A40" s="9">
        <v>2021</v>
      </c>
      <c r="B40" s="10" t="s">
        <v>784</v>
      </c>
      <c r="C40" s="15" t="s">
        <v>786</v>
      </c>
      <c r="D40" s="10" t="s">
        <v>17</v>
      </c>
    </row>
    <row r="41" spans="1:4" ht="146.25" customHeight="1" thickBot="1" x14ac:dyDescent="0.25">
      <c r="A41" s="9">
        <v>2021</v>
      </c>
      <c r="B41" s="15" t="s">
        <v>729</v>
      </c>
      <c r="C41" s="15" t="s">
        <v>787</v>
      </c>
      <c r="D41" s="10" t="s">
        <v>17</v>
      </c>
    </row>
    <row r="42" spans="1:4" ht="83.25" customHeight="1" thickBot="1" x14ac:dyDescent="0.25">
      <c r="A42" s="28">
        <v>2021</v>
      </c>
      <c r="B42" s="29" t="s">
        <v>788</v>
      </c>
      <c r="C42" s="99" t="s">
        <v>789</v>
      </c>
      <c r="D42" s="10" t="s">
        <v>214</v>
      </c>
    </row>
    <row r="43" spans="1:4" ht="99.75" customHeight="1" thickBot="1" x14ac:dyDescent="0.25">
      <c r="A43" s="28">
        <v>2021</v>
      </c>
      <c r="B43" s="29" t="s">
        <v>790</v>
      </c>
      <c r="C43" s="34" t="s">
        <v>458</v>
      </c>
      <c r="D43" s="11" t="s">
        <v>459</v>
      </c>
    </row>
    <row r="44" spans="1:4" ht="78" customHeight="1" thickBot="1" x14ac:dyDescent="0.25">
      <c r="A44" s="114">
        <v>2021</v>
      </c>
      <c r="B44" s="109" t="s">
        <v>791</v>
      </c>
      <c r="C44" s="15" t="s">
        <v>462</v>
      </c>
      <c r="D44" s="29" t="s">
        <v>463</v>
      </c>
    </row>
    <row r="45" spans="1:4" ht="154.5" customHeight="1" thickBot="1" x14ac:dyDescent="0.25">
      <c r="A45" s="28">
        <v>2021</v>
      </c>
      <c r="B45" s="109" t="s">
        <v>792</v>
      </c>
      <c r="C45" s="15" t="s">
        <v>795</v>
      </c>
      <c r="D45" s="15" t="s">
        <v>17</v>
      </c>
    </row>
    <row r="46" spans="1:4" ht="158.25" customHeight="1" thickBot="1" x14ac:dyDescent="0.25">
      <c r="A46" s="28">
        <v>2021</v>
      </c>
      <c r="B46" s="11" t="s">
        <v>793</v>
      </c>
      <c r="C46" s="15" t="s">
        <v>794</v>
      </c>
      <c r="D46" s="15" t="s">
        <v>214</v>
      </c>
    </row>
    <row r="47" spans="1:4" ht="138.75" customHeight="1" thickBot="1" x14ac:dyDescent="0.25">
      <c r="A47" s="28">
        <v>2021</v>
      </c>
      <c r="B47" s="11" t="s">
        <v>793</v>
      </c>
      <c r="C47" s="15" t="s">
        <v>797</v>
      </c>
      <c r="D47" s="15" t="s">
        <v>214</v>
      </c>
    </row>
    <row r="48" spans="1:4" ht="153.75" customHeight="1" thickBot="1" x14ac:dyDescent="0.25">
      <c r="A48" s="28">
        <v>2021</v>
      </c>
      <c r="B48" s="11" t="s">
        <v>796</v>
      </c>
      <c r="C48" s="15" t="s">
        <v>798</v>
      </c>
      <c r="D48" s="15" t="s">
        <v>214</v>
      </c>
    </row>
    <row r="49" spans="1:4" ht="81.75" customHeight="1" thickBot="1" x14ac:dyDescent="0.25">
      <c r="A49" s="9">
        <v>2020</v>
      </c>
      <c r="B49" s="10" t="s">
        <v>730</v>
      </c>
      <c r="C49" s="15" t="s">
        <v>478</v>
      </c>
      <c r="D49" s="10" t="s">
        <v>17</v>
      </c>
    </row>
    <row r="50" spans="1:4" ht="114" customHeight="1" thickBot="1" x14ac:dyDescent="0.25">
      <c r="A50" s="22">
        <v>2020</v>
      </c>
      <c r="B50" s="19" t="s">
        <v>799</v>
      </c>
      <c r="C50" s="97" t="s">
        <v>800</v>
      </c>
      <c r="D50" s="19" t="s">
        <v>17</v>
      </c>
    </row>
    <row r="51" spans="1:4" ht="99" customHeight="1" thickBot="1" x14ac:dyDescent="0.25">
      <c r="A51" s="9">
        <v>2020</v>
      </c>
      <c r="B51" s="10" t="s">
        <v>801</v>
      </c>
      <c r="C51" s="15" t="s">
        <v>802</v>
      </c>
      <c r="D51" s="10" t="s">
        <v>140</v>
      </c>
    </row>
    <row r="52" spans="1:4" ht="51" customHeight="1" thickBot="1" x14ac:dyDescent="0.25">
      <c r="A52" s="18">
        <v>2020</v>
      </c>
      <c r="B52" s="10" t="s">
        <v>803</v>
      </c>
      <c r="C52" s="15" t="s">
        <v>804</v>
      </c>
      <c r="D52" s="10" t="s">
        <v>92</v>
      </c>
    </row>
    <row r="53" spans="1:4" ht="66.75" customHeight="1" thickBot="1" x14ac:dyDescent="0.25">
      <c r="A53" s="9">
        <v>2020</v>
      </c>
      <c r="B53" s="15" t="s">
        <v>805</v>
      </c>
      <c r="C53" s="13" t="s">
        <v>806</v>
      </c>
      <c r="D53" s="10" t="s">
        <v>92</v>
      </c>
    </row>
    <row r="54" spans="1:4" ht="77.25" customHeight="1" thickBot="1" x14ac:dyDescent="0.25">
      <c r="A54" s="9">
        <v>2019</v>
      </c>
      <c r="B54" s="15" t="s">
        <v>807</v>
      </c>
      <c r="C54" s="7" t="s">
        <v>519</v>
      </c>
      <c r="D54" s="10" t="s">
        <v>92</v>
      </c>
    </row>
    <row r="55" spans="1:4" ht="135" customHeight="1" thickBot="1" x14ac:dyDescent="0.25">
      <c r="A55" s="18">
        <v>2019</v>
      </c>
      <c r="B55" s="10" t="s">
        <v>180</v>
      </c>
      <c r="C55" s="13" t="s">
        <v>808</v>
      </c>
      <c r="D55" s="11" t="s">
        <v>17</v>
      </c>
    </row>
    <row r="56" spans="1:4" ht="87" customHeight="1" thickBot="1" x14ac:dyDescent="0.25">
      <c r="A56" s="9">
        <v>2019</v>
      </c>
      <c r="B56" s="15" t="s">
        <v>809</v>
      </c>
      <c r="C56" s="37" t="s">
        <v>810</v>
      </c>
      <c r="D56" s="10" t="s">
        <v>92</v>
      </c>
    </row>
    <row r="57" spans="1:4" ht="76.5" customHeight="1" thickBot="1" x14ac:dyDescent="0.25">
      <c r="A57" s="18">
        <v>2019</v>
      </c>
      <c r="B57" s="10" t="s">
        <v>811</v>
      </c>
      <c r="C57" s="7" t="s">
        <v>533</v>
      </c>
      <c r="D57" s="41" t="s">
        <v>17</v>
      </c>
    </row>
    <row r="58" spans="1:4" ht="66.75" customHeight="1" thickBot="1" x14ac:dyDescent="0.25">
      <c r="A58" s="18">
        <v>2019</v>
      </c>
      <c r="B58" s="10" t="s">
        <v>812</v>
      </c>
      <c r="C58" s="15" t="s">
        <v>540</v>
      </c>
      <c r="D58" s="10" t="s">
        <v>220</v>
      </c>
    </row>
    <row r="59" spans="1:4" ht="196.5" customHeight="1" thickBot="1" x14ac:dyDescent="0.25">
      <c r="A59" s="9">
        <v>2019</v>
      </c>
      <c r="B59" s="10" t="s">
        <v>813</v>
      </c>
      <c r="C59" s="15" t="s">
        <v>814</v>
      </c>
      <c r="D59" s="10" t="s">
        <v>17</v>
      </c>
    </row>
    <row r="60" spans="1:4" ht="62.25" customHeight="1" thickBot="1" x14ac:dyDescent="0.25">
      <c r="A60" s="46">
        <v>2019</v>
      </c>
      <c r="B60" s="40" t="s">
        <v>817</v>
      </c>
      <c r="C60" s="15" t="s">
        <v>557</v>
      </c>
      <c r="D60" s="10" t="s">
        <v>17</v>
      </c>
    </row>
    <row r="61" spans="1:4" ht="72.75" customHeight="1" thickBot="1" x14ac:dyDescent="0.25">
      <c r="A61" s="9">
        <v>2018</v>
      </c>
      <c r="B61" s="15" t="s">
        <v>818</v>
      </c>
      <c r="C61" s="7" t="s">
        <v>582</v>
      </c>
      <c r="D61" s="10" t="s">
        <v>187</v>
      </c>
    </row>
    <row r="62" spans="1:4" ht="48.75" customHeight="1" thickBot="1" x14ac:dyDescent="0.25">
      <c r="A62" s="9">
        <v>2018</v>
      </c>
      <c r="B62" s="15" t="s">
        <v>819</v>
      </c>
      <c r="C62" s="14" t="s">
        <v>585</v>
      </c>
      <c r="D62" s="10" t="s">
        <v>187</v>
      </c>
    </row>
    <row r="63" spans="1:4" ht="51.75" customHeight="1" thickBot="1" x14ac:dyDescent="0.25">
      <c r="A63" s="9">
        <v>2018</v>
      </c>
      <c r="B63" s="15" t="s">
        <v>820</v>
      </c>
      <c r="C63" s="7" t="s">
        <v>587</v>
      </c>
      <c r="D63" s="53" t="s">
        <v>17</v>
      </c>
    </row>
    <row r="64" spans="1:4" ht="48" customHeight="1" thickBot="1" x14ac:dyDescent="0.25">
      <c r="A64" s="39">
        <v>2018</v>
      </c>
      <c r="B64" s="49" t="s">
        <v>820</v>
      </c>
      <c r="C64" s="13" t="s">
        <v>590</v>
      </c>
      <c r="D64" s="10" t="s">
        <v>76</v>
      </c>
    </row>
    <row r="65" spans="1:4" ht="133.5" customHeight="1" thickBot="1" x14ac:dyDescent="0.25">
      <c r="A65" s="9">
        <v>2018</v>
      </c>
      <c r="B65" s="15" t="s">
        <v>821</v>
      </c>
      <c r="C65" s="7" t="s">
        <v>592</v>
      </c>
      <c r="D65" s="11" t="s">
        <v>593</v>
      </c>
    </row>
    <row r="66" spans="1:4" ht="24" customHeight="1" thickBot="1" x14ac:dyDescent="0.25">
      <c r="A66" s="46">
        <v>2018</v>
      </c>
      <c r="B66" s="34" t="s">
        <v>822</v>
      </c>
      <c r="C66" s="7" t="s">
        <v>596</v>
      </c>
      <c r="D66" s="10" t="s">
        <v>17</v>
      </c>
    </row>
    <row r="67" spans="1:4" ht="53.25" customHeight="1" thickBot="1" x14ac:dyDescent="0.25">
      <c r="A67" s="9">
        <v>2018</v>
      </c>
      <c r="B67" s="10" t="s">
        <v>823</v>
      </c>
      <c r="C67" s="7" t="s">
        <v>599</v>
      </c>
      <c r="D67" s="10" t="s">
        <v>214</v>
      </c>
    </row>
    <row r="68" spans="1:4" ht="55.5" customHeight="1" thickBot="1" x14ac:dyDescent="0.25">
      <c r="A68" s="9">
        <v>2018</v>
      </c>
      <c r="B68" s="15" t="s">
        <v>824</v>
      </c>
      <c r="C68" s="7" t="s">
        <v>602</v>
      </c>
      <c r="D68" s="10" t="s">
        <v>603</v>
      </c>
    </row>
    <row r="69" spans="1:4" ht="76.5" customHeight="1" thickBot="1" x14ac:dyDescent="0.25">
      <c r="A69" s="46">
        <v>2018</v>
      </c>
      <c r="B69" s="34" t="s">
        <v>825</v>
      </c>
      <c r="C69" s="13" t="s">
        <v>606</v>
      </c>
      <c r="D69" s="10" t="s">
        <v>607</v>
      </c>
    </row>
    <row r="70" spans="1:4" ht="48" customHeight="1" thickBot="1" x14ac:dyDescent="0.25">
      <c r="A70" s="9">
        <v>2018</v>
      </c>
      <c r="B70" s="15" t="s">
        <v>826</v>
      </c>
      <c r="C70" s="7" t="s">
        <v>610</v>
      </c>
      <c r="D70" s="53" t="s">
        <v>17</v>
      </c>
    </row>
    <row r="71" spans="1:4" ht="69" customHeight="1" thickBot="1" x14ac:dyDescent="0.25">
      <c r="A71" s="46">
        <v>2018</v>
      </c>
      <c r="B71" s="34" t="s">
        <v>827</v>
      </c>
      <c r="C71" s="13" t="s">
        <v>612</v>
      </c>
      <c r="D71" s="54" t="s">
        <v>17</v>
      </c>
    </row>
    <row r="72" spans="1:4" ht="99.75" customHeight="1" thickBot="1" x14ac:dyDescent="0.25">
      <c r="A72" s="9">
        <v>2018</v>
      </c>
      <c r="B72" s="10" t="s">
        <v>739</v>
      </c>
      <c r="C72" s="38" t="s">
        <v>615</v>
      </c>
      <c r="D72" s="53" t="s">
        <v>17</v>
      </c>
    </row>
    <row r="73" spans="1:4" ht="52.5" customHeight="1" thickBot="1" x14ac:dyDescent="0.25">
      <c r="A73" s="39">
        <v>2018</v>
      </c>
      <c r="B73" s="15" t="s">
        <v>828</v>
      </c>
      <c r="C73" s="15" t="s">
        <v>672</v>
      </c>
      <c r="D73" s="10" t="s">
        <v>17</v>
      </c>
    </row>
    <row r="74" spans="1:4" ht="57" customHeight="1" thickBot="1" x14ac:dyDescent="0.25">
      <c r="A74" s="9">
        <v>2018</v>
      </c>
      <c r="B74" s="10" t="s">
        <v>829</v>
      </c>
      <c r="C74" s="15" t="s">
        <v>705</v>
      </c>
      <c r="D74" s="10" t="s">
        <v>220</v>
      </c>
    </row>
  </sheetData>
  <mergeCells count="1">
    <mergeCell ref="B1:D1"/>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3"/>
  <sheetViews>
    <sheetView workbookViewId="0">
      <selection activeCell="D3" sqref="D3:D5"/>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45" thickBot="1" x14ac:dyDescent="0.25">
      <c r="A3" s="18">
        <v>2019</v>
      </c>
      <c r="B3" s="10" t="s">
        <v>1074</v>
      </c>
      <c r="C3" s="52" t="s">
        <v>1075</v>
      </c>
      <c r="D3" s="10" t="s">
        <v>17</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3"/>
  <sheetViews>
    <sheetView workbookViewId="0">
      <selection activeCell="D3" sqref="D3"/>
    </sheetView>
  </sheetViews>
  <sheetFormatPr baseColWidth="10" defaultRowHeight="15" x14ac:dyDescent="0.2"/>
  <cols>
    <col min="1" max="1" width="15" customWidth="1"/>
    <col min="2" max="2" width="50.832031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55" thickBot="1" x14ac:dyDescent="0.25">
      <c r="A3" s="18">
        <v>2024</v>
      </c>
      <c r="B3" s="10" t="s">
        <v>1076</v>
      </c>
      <c r="C3" s="29" t="s">
        <v>1077</v>
      </c>
      <c r="D3" s="10" t="s">
        <v>17</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8"/>
  <sheetViews>
    <sheetView zoomScale="70" zoomScaleNormal="70" workbookViewId="0">
      <selection activeCell="B6" sqref="B6"/>
    </sheetView>
  </sheetViews>
  <sheetFormatPr baseColWidth="10" defaultRowHeight="15" x14ac:dyDescent="0.2"/>
  <cols>
    <col min="1" max="1" width="13.5" customWidth="1"/>
    <col min="2" max="2" width="100"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186" customHeight="1" thickBot="1" x14ac:dyDescent="0.25">
      <c r="A3" s="18">
        <v>2024</v>
      </c>
      <c r="B3" s="10" t="s">
        <v>952</v>
      </c>
      <c r="C3" s="124" t="s">
        <v>1079</v>
      </c>
      <c r="D3" s="10"/>
    </row>
    <row r="4" spans="1:4" ht="158.25" customHeight="1" thickBot="1" x14ac:dyDescent="0.25">
      <c r="A4" s="18">
        <v>2024</v>
      </c>
      <c r="B4" s="10" t="s">
        <v>1078</v>
      </c>
      <c r="C4" s="10" t="s">
        <v>1080</v>
      </c>
      <c r="D4" s="10" t="s">
        <v>17</v>
      </c>
    </row>
    <row r="5" spans="1:4" ht="408.75" customHeight="1" thickBot="1" x14ac:dyDescent="0.25">
      <c r="A5" s="18">
        <v>2023</v>
      </c>
      <c r="B5" s="10" t="s">
        <v>721</v>
      </c>
      <c r="C5" s="29" t="s">
        <v>1081</v>
      </c>
      <c r="D5" s="10" t="s">
        <v>17</v>
      </c>
    </row>
    <row r="6" spans="1:4" ht="240" customHeight="1" thickBot="1" x14ac:dyDescent="0.25">
      <c r="A6" s="18">
        <v>2023</v>
      </c>
      <c r="B6" s="10" t="s">
        <v>272</v>
      </c>
      <c r="C6" s="29" t="s">
        <v>1082</v>
      </c>
      <c r="D6" s="10" t="s">
        <v>17</v>
      </c>
    </row>
    <row r="7" spans="1:4" ht="145" thickBot="1" x14ac:dyDescent="0.25">
      <c r="A7" s="18">
        <v>2022</v>
      </c>
      <c r="B7" s="10" t="s">
        <v>1083</v>
      </c>
      <c r="C7" s="29" t="s">
        <v>1085</v>
      </c>
      <c r="D7" s="10" t="s">
        <v>17</v>
      </c>
    </row>
    <row r="8" spans="1:4" ht="199" thickBot="1" x14ac:dyDescent="0.25">
      <c r="A8" s="9">
        <v>2021</v>
      </c>
      <c r="B8" s="10" t="s">
        <v>1084</v>
      </c>
      <c r="C8" s="29" t="s">
        <v>1086</v>
      </c>
      <c r="D8" s="10" t="s">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
  <sheetViews>
    <sheetView zoomScale="80" zoomScaleNormal="80" workbookViewId="0">
      <selection activeCell="A2" sqref="A2:D2"/>
    </sheetView>
  </sheetViews>
  <sheetFormatPr baseColWidth="10" defaultRowHeight="15" x14ac:dyDescent="0.2"/>
  <cols>
    <col min="2" max="2" width="45.6640625" customWidth="1"/>
    <col min="3" max="3" width="105.33203125" customWidth="1"/>
    <col min="4" max="4" width="33.83203125" customWidth="1"/>
  </cols>
  <sheetData>
    <row r="1" spans="1:4" ht="16" thickBot="1" x14ac:dyDescent="0.25"/>
    <row r="2" spans="1:4" ht="33.75" customHeight="1" thickBot="1" x14ac:dyDescent="0.25">
      <c r="A2" s="111" t="s">
        <v>717</v>
      </c>
      <c r="B2" s="111" t="s">
        <v>718</v>
      </c>
      <c r="C2" s="111" t="s">
        <v>719</v>
      </c>
      <c r="D2" s="111" t="s">
        <v>720</v>
      </c>
    </row>
    <row r="3" spans="1:4" ht="165" customHeight="1" thickBot="1" x14ac:dyDescent="0.25">
      <c r="A3" s="22">
        <v>2024</v>
      </c>
      <c r="B3" s="19" t="s">
        <v>832</v>
      </c>
      <c r="C3" s="25" t="s">
        <v>866</v>
      </c>
      <c r="D3" s="19" t="s">
        <v>17</v>
      </c>
    </row>
    <row r="4" spans="1:4" ht="171.75" customHeight="1" thickBot="1" x14ac:dyDescent="0.25">
      <c r="A4" s="18">
        <v>2024</v>
      </c>
      <c r="B4" s="10" t="s">
        <v>833</v>
      </c>
      <c r="C4" s="29" t="s">
        <v>865</v>
      </c>
      <c r="D4" s="10" t="s">
        <v>17</v>
      </c>
    </row>
    <row r="5" spans="1:4" ht="81" customHeight="1" thickBot="1" x14ac:dyDescent="0.25">
      <c r="A5" s="22">
        <v>2024</v>
      </c>
      <c r="B5" s="19" t="s">
        <v>834</v>
      </c>
      <c r="C5" s="25" t="s">
        <v>864</v>
      </c>
      <c r="D5" s="10" t="s">
        <v>17</v>
      </c>
    </row>
    <row r="6" spans="1:4" ht="48" customHeight="1" thickBot="1" x14ac:dyDescent="0.25">
      <c r="A6" s="18">
        <v>2024</v>
      </c>
      <c r="B6" s="10" t="s">
        <v>835</v>
      </c>
      <c r="C6" s="29" t="s">
        <v>863</v>
      </c>
      <c r="D6" s="10" t="s">
        <v>17</v>
      </c>
    </row>
    <row r="7" spans="1:4" ht="70.5" customHeight="1" thickBot="1" x14ac:dyDescent="0.25">
      <c r="A7" s="22">
        <v>2024</v>
      </c>
      <c r="B7" s="19" t="s">
        <v>836</v>
      </c>
      <c r="C7" s="25" t="s">
        <v>862</v>
      </c>
      <c r="D7" s="19" t="s">
        <v>17</v>
      </c>
    </row>
    <row r="8" spans="1:4" ht="48" customHeight="1" thickBot="1" x14ac:dyDescent="0.25">
      <c r="A8" s="18">
        <v>2024</v>
      </c>
      <c r="B8" s="10" t="s">
        <v>837</v>
      </c>
      <c r="C8" s="29" t="s">
        <v>861</v>
      </c>
      <c r="D8" s="10" t="s">
        <v>17</v>
      </c>
    </row>
    <row r="9" spans="1:4" ht="45.75" customHeight="1" thickBot="1" x14ac:dyDescent="0.25">
      <c r="A9" s="22">
        <v>2024</v>
      </c>
      <c r="B9" s="19" t="s">
        <v>838</v>
      </c>
      <c r="C9" s="25" t="s">
        <v>860</v>
      </c>
      <c r="D9" s="19" t="s">
        <v>17</v>
      </c>
    </row>
    <row r="10" spans="1:4" ht="183" customHeight="1" thickBot="1" x14ac:dyDescent="0.25">
      <c r="A10" s="18">
        <v>2024</v>
      </c>
      <c r="B10" s="10" t="s">
        <v>839</v>
      </c>
      <c r="C10" s="29" t="s">
        <v>859</v>
      </c>
      <c r="D10" s="10" t="s">
        <v>17</v>
      </c>
    </row>
    <row r="11" spans="1:4" ht="181" thickBot="1" x14ac:dyDescent="0.25">
      <c r="A11" s="22">
        <v>2024</v>
      </c>
      <c r="B11" s="19" t="s">
        <v>840</v>
      </c>
      <c r="C11" s="25" t="s">
        <v>858</v>
      </c>
      <c r="D11" s="19" t="s">
        <v>17</v>
      </c>
    </row>
    <row r="12" spans="1:4" ht="192" customHeight="1" thickBot="1" x14ac:dyDescent="0.25">
      <c r="A12" s="18">
        <v>2023</v>
      </c>
      <c r="B12" s="10" t="s">
        <v>834</v>
      </c>
      <c r="C12" s="29" t="s">
        <v>857</v>
      </c>
      <c r="D12" s="10" t="s">
        <v>17</v>
      </c>
    </row>
    <row r="13" spans="1:4" ht="55" thickBot="1" x14ac:dyDescent="0.25">
      <c r="A13" s="22">
        <v>2023</v>
      </c>
      <c r="B13" s="19" t="s">
        <v>841</v>
      </c>
      <c r="C13" s="25" t="s">
        <v>856</v>
      </c>
      <c r="D13" s="19" t="s">
        <v>71</v>
      </c>
    </row>
    <row r="14" spans="1:4" ht="80.25" customHeight="1" thickBot="1" x14ac:dyDescent="0.25">
      <c r="A14" s="18">
        <v>2023</v>
      </c>
      <c r="B14" s="116" t="s">
        <v>842</v>
      </c>
      <c r="C14" s="29" t="s">
        <v>855</v>
      </c>
      <c r="D14" s="10" t="s">
        <v>17</v>
      </c>
    </row>
    <row r="15" spans="1:4" ht="170.25" customHeight="1" thickBot="1" x14ac:dyDescent="0.25">
      <c r="A15" s="22">
        <v>2023</v>
      </c>
      <c r="B15" s="19" t="s">
        <v>843</v>
      </c>
      <c r="C15" s="25" t="s">
        <v>854</v>
      </c>
      <c r="D15" s="19" t="s">
        <v>17</v>
      </c>
    </row>
    <row r="16" spans="1:4" ht="47.25" customHeight="1" thickBot="1" x14ac:dyDescent="0.25">
      <c r="A16" s="18">
        <v>2022</v>
      </c>
      <c r="B16" s="10" t="s">
        <v>838</v>
      </c>
      <c r="C16" s="29" t="s">
        <v>853</v>
      </c>
      <c r="D16" s="10" t="s">
        <v>17</v>
      </c>
    </row>
    <row r="17" spans="1:4" ht="139.5" customHeight="1" thickBot="1" x14ac:dyDescent="0.25">
      <c r="A17" s="22">
        <v>2022</v>
      </c>
      <c r="B17" s="19" t="s">
        <v>838</v>
      </c>
      <c r="C17" s="25" t="s">
        <v>852</v>
      </c>
      <c r="D17" s="19" t="s">
        <v>17</v>
      </c>
    </row>
    <row r="18" spans="1:4" ht="49.5" customHeight="1" thickBot="1" x14ac:dyDescent="0.25">
      <c r="A18" s="18">
        <v>2020</v>
      </c>
      <c r="B18" s="10" t="s">
        <v>844</v>
      </c>
      <c r="C18" s="29" t="s">
        <v>851</v>
      </c>
      <c r="D18" s="10" t="s">
        <v>17</v>
      </c>
    </row>
    <row r="19" spans="1:4" ht="114" customHeight="1" thickBot="1" x14ac:dyDescent="0.25">
      <c r="A19" s="22">
        <v>2019</v>
      </c>
      <c r="B19" s="19" t="s">
        <v>842</v>
      </c>
      <c r="C19" s="25" t="s">
        <v>850</v>
      </c>
      <c r="D19" s="19" t="s">
        <v>17</v>
      </c>
    </row>
    <row r="20" spans="1:4" ht="150" customHeight="1" thickBot="1" x14ac:dyDescent="0.25">
      <c r="A20" s="18">
        <v>2019</v>
      </c>
      <c r="B20" s="10" t="s">
        <v>845</v>
      </c>
      <c r="C20" s="29" t="s">
        <v>552</v>
      </c>
      <c r="D20" s="10" t="s">
        <v>17</v>
      </c>
    </row>
    <row r="21" spans="1:4" ht="29.25" customHeight="1" thickBot="1" x14ac:dyDescent="0.25">
      <c r="A21" s="22">
        <v>2018</v>
      </c>
      <c r="B21" s="19" t="s">
        <v>846</v>
      </c>
      <c r="C21" s="25" t="s">
        <v>640</v>
      </c>
      <c r="D21" s="19" t="s">
        <v>92</v>
      </c>
    </row>
    <row r="22" spans="1:4" ht="24.75" customHeight="1" thickBot="1" x14ac:dyDescent="0.25">
      <c r="A22" s="18">
        <v>2018</v>
      </c>
      <c r="B22" s="10" t="s">
        <v>847</v>
      </c>
      <c r="C22" s="29" t="s">
        <v>643</v>
      </c>
      <c r="D22" s="10" t="s">
        <v>17</v>
      </c>
    </row>
    <row r="23" spans="1:4" ht="19" thickBot="1" x14ac:dyDescent="0.25">
      <c r="A23" s="22">
        <v>2018</v>
      </c>
      <c r="B23" s="19" t="s">
        <v>848</v>
      </c>
      <c r="C23" s="25" t="s">
        <v>849</v>
      </c>
      <c r="D23" s="19"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1"/>
  <sheetViews>
    <sheetView zoomScale="80" zoomScaleNormal="80" workbookViewId="0">
      <selection activeCell="A2" sqref="A2:D2"/>
    </sheetView>
  </sheetViews>
  <sheetFormatPr baseColWidth="10" defaultRowHeight="15" x14ac:dyDescent="0.2"/>
  <cols>
    <col min="2" max="2" width="45.6640625" customWidth="1"/>
    <col min="3" max="3" width="105.33203125" customWidth="1"/>
    <col min="4" max="4" width="33.83203125" customWidth="1"/>
  </cols>
  <sheetData>
    <row r="1" spans="1:4" ht="16" thickBot="1" x14ac:dyDescent="0.25"/>
    <row r="2" spans="1:4" ht="18" thickBot="1" x14ac:dyDescent="0.25">
      <c r="A2" s="111" t="s">
        <v>717</v>
      </c>
      <c r="B2" s="111" t="s">
        <v>718</v>
      </c>
      <c r="C2" s="111" t="s">
        <v>719</v>
      </c>
      <c r="D2" s="111" t="s">
        <v>720</v>
      </c>
    </row>
    <row r="3" spans="1:4" ht="173.25" customHeight="1" thickBot="1" x14ac:dyDescent="0.25">
      <c r="A3" s="108">
        <v>2024</v>
      </c>
      <c r="B3" s="5" t="s">
        <v>870</v>
      </c>
      <c r="C3" s="96" t="s">
        <v>867</v>
      </c>
      <c r="D3" s="5" t="s">
        <v>11</v>
      </c>
    </row>
    <row r="4" spans="1:4" ht="121" thickBot="1" x14ac:dyDescent="0.25">
      <c r="A4" s="108">
        <v>2024</v>
      </c>
      <c r="B4" s="5" t="s">
        <v>871</v>
      </c>
      <c r="C4" s="96" t="s">
        <v>16</v>
      </c>
      <c r="D4" s="5" t="s">
        <v>17</v>
      </c>
    </row>
    <row r="5" spans="1:4" ht="141" thickBot="1" x14ac:dyDescent="0.25">
      <c r="A5" s="108">
        <v>2024</v>
      </c>
      <c r="B5" s="5" t="s">
        <v>872</v>
      </c>
      <c r="C5" s="96" t="s">
        <v>869</v>
      </c>
      <c r="D5" s="5" t="s">
        <v>17</v>
      </c>
    </row>
    <row r="6" spans="1:4" ht="188.25" customHeight="1" thickBot="1" x14ac:dyDescent="0.25">
      <c r="A6" s="108">
        <v>2024</v>
      </c>
      <c r="B6" s="5" t="s">
        <v>873</v>
      </c>
      <c r="C6" s="96" t="s">
        <v>868</v>
      </c>
      <c r="D6" s="5" t="s">
        <v>17</v>
      </c>
    </row>
    <row r="7" spans="1:4" ht="77.25" customHeight="1" thickBot="1" x14ac:dyDescent="0.25">
      <c r="A7" s="18">
        <v>2024</v>
      </c>
      <c r="B7" s="10" t="s">
        <v>874</v>
      </c>
      <c r="C7" s="29" t="s">
        <v>875</v>
      </c>
      <c r="D7" s="10" t="s">
        <v>17</v>
      </c>
    </row>
    <row r="8" spans="1:4" ht="142.5" customHeight="1" thickBot="1" x14ac:dyDescent="0.25">
      <c r="A8" s="18">
        <v>2023</v>
      </c>
      <c r="B8" s="10" t="s">
        <v>878</v>
      </c>
      <c r="C8" s="29" t="s">
        <v>182</v>
      </c>
      <c r="D8" s="10" t="s">
        <v>183</v>
      </c>
    </row>
    <row r="9" spans="1:4" ht="189" customHeight="1" thickBot="1" x14ac:dyDescent="0.25">
      <c r="A9" s="18">
        <v>2023</v>
      </c>
      <c r="B9" s="10" t="s">
        <v>877</v>
      </c>
      <c r="C9" s="29" t="s">
        <v>876</v>
      </c>
      <c r="D9" s="10" t="s">
        <v>140</v>
      </c>
    </row>
    <row r="10" spans="1:4" ht="55" thickBot="1" x14ac:dyDescent="0.25">
      <c r="A10" s="18">
        <v>2023</v>
      </c>
      <c r="B10" s="10" t="s">
        <v>877</v>
      </c>
      <c r="C10" s="29" t="s">
        <v>879</v>
      </c>
      <c r="D10" s="10" t="s">
        <v>140</v>
      </c>
    </row>
    <row r="11" spans="1:4" ht="32.25" customHeight="1" thickBot="1" x14ac:dyDescent="0.25">
      <c r="A11" s="18">
        <v>2022</v>
      </c>
      <c r="B11" s="10" t="s">
        <v>880</v>
      </c>
      <c r="C11" s="15" t="s">
        <v>385</v>
      </c>
      <c r="D11" s="10" t="s">
        <v>17</v>
      </c>
    </row>
    <row r="12" spans="1:4" ht="133.5" customHeight="1" thickBot="1" x14ac:dyDescent="0.25">
      <c r="A12" s="9">
        <v>2021</v>
      </c>
      <c r="B12" s="10" t="s">
        <v>882</v>
      </c>
      <c r="C12" s="15" t="s">
        <v>881</v>
      </c>
      <c r="D12" s="10" t="s">
        <v>17</v>
      </c>
    </row>
    <row r="13" spans="1:4" ht="196.5" customHeight="1" thickBot="1" x14ac:dyDescent="0.25">
      <c r="A13" s="9">
        <v>2021</v>
      </c>
      <c r="B13" s="10" t="s">
        <v>884</v>
      </c>
      <c r="C13" s="15" t="s">
        <v>883</v>
      </c>
      <c r="D13" s="10" t="s">
        <v>261</v>
      </c>
    </row>
    <row r="14" spans="1:4" ht="181.5" customHeight="1" thickBot="1" x14ac:dyDescent="0.25">
      <c r="A14" s="9">
        <v>2021</v>
      </c>
      <c r="B14" s="10" t="s">
        <v>884</v>
      </c>
      <c r="C14" s="15" t="s">
        <v>886</v>
      </c>
      <c r="D14" s="10" t="s">
        <v>261</v>
      </c>
    </row>
    <row r="15" spans="1:4" ht="127.5" customHeight="1" thickBot="1" x14ac:dyDescent="0.25">
      <c r="A15" s="9">
        <v>2021</v>
      </c>
      <c r="B15" s="10" t="s">
        <v>885</v>
      </c>
      <c r="C15" s="15" t="s">
        <v>440</v>
      </c>
      <c r="D15" s="10" t="s">
        <v>17</v>
      </c>
    </row>
    <row r="16" spans="1:4" ht="59.25" customHeight="1" thickBot="1" x14ac:dyDescent="0.25">
      <c r="A16" s="9">
        <v>2021</v>
      </c>
      <c r="B16" s="15" t="s">
        <v>887</v>
      </c>
      <c r="C16" s="98" t="s">
        <v>888</v>
      </c>
      <c r="D16" s="10" t="s">
        <v>17</v>
      </c>
    </row>
    <row r="17" spans="1:4" ht="147" customHeight="1" thickBot="1" x14ac:dyDescent="0.25">
      <c r="A17" s="51">
        <v>2020</v>
      </c>
      <c r="B17" s="40" t="s">
        <v>889</v>
      </c>
      <c r="C17" s="100" t="s">
        <v>891</v>
      </c>
      <c r="D17" s="41" t="s">
        <v>17</v>
      </c>
    </row>
    <row r="18" spans="1:4" ht="34.5" customHeight="1" thickBot="1" x14ac:dyDescent="0.25">
      <c r="A18" s="9">
        <v>2019</v>
      </c>
      <c r="B18" s="10" t="s">
        <v>890</v>
      </c>
      <c r="C18" s="7" t="s">
        <v>560</v>
      </c>
      <c r="D18" s="10" t="s">
        <v>140</v>
      </c>
    </row>
    <row r="19" spans="1:4" ht="187.5" customHeight="1" thickBot="1" x14ac:dyDescent="0.25">
      <c r="A19" s="51">
        <v>2018</v>
      </c>
      <c r="B19" s="40" t="s">
        <v>892</v>
      </c>
      <c r="C19" s="34" t="s">
        <v>893</v>
      </c>
      <c r="D19" s="10" t="s">
        <v>281</v>
      </c>
    </row>
    <row r="20" spans="1:4" ht="111" customHeight="1" thickBot="1" x14ac:dyDescent="0.25">
      <c r="A20" s="18">
        <v>2018</v>
      </c>
      <c r="B20" s="64" t="s">
        <v>894</v>
      </c>
      <c r="C20" s="106" t="s">
        <v>895</v>
      </c>
      <c r="D20" s="110" t="s">
        <v>17</v>
      </c>
    </row>
    <row r="21" spans="1:4" ht="45.75" customHeight="1" thickBot="1" x14ac:dyDescent="0.25">
      <c r="A21" s="18">
        <v>2018</v>
      </c>
      <c r="B21" s="10" t="s">
        <v>870</v>
      </c>
      <c r="C21" s="15" t="s">
        <v>659</v>
      </c>
      <c r="D21" s="53" t="s">
        <v>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80" zoomScaleNormal="80" workbookViewId="0">
      <selection activeCell="C22" sqref="C22"/>
    </sheetView>
  </sheetViews>
  <sheetFormatPr baseColWidth="10" defaultRowHeight="15" x14ac:dyDescent="0.2"/>
  <cols>
    <col min="2" max="2" width="43.83203125" customWidth="1"/>
    <col min="3" max="3" width="105.33203125" customWidth="1"/>
    <col min="4" max="4" width="25.83203125" customWidth="1"/>
  </cols>
  <sheetData>
    <row r="1" spans="1:4" ht="16" thickBot="1" x14ac:dyDescent="0.25"/>
    <row r="2" spans="1:4" ht="18" thickBot="1" x14ac:dyDescent="0.25">
      <c r="A2" s="111" t="s">
        <v>717</v>
      </c>
      <c r="B2" s="111" t="s">
        <v>718</v>
      </c>
      <c r="C2" s="111" t="s">
        <v>719</v>
      </c>
      <c r="D2" s="111" t="s">
        <v>720</v>
      </c>
    </row>
    <row r="3" spans="1:4" ht="97.5" customHeight="1" thickBot="1" x14ac:dyDescent="0.25">
      <c r="A3" s="18">
        <v>2023</v>
      </c>
      <c r="B3" s="10" t="s">
        <v>896</v>
      </c>
      <c r="C3" s="29" t="s">
        <v>899</v>
      </c>
      <c r="D3" s="10" t="s">
        <v>261</v>
      </c>
    </row>
    <row r="4" spans="1:4" ht="97.5" customHeight="1" thickBot="1" x14ac:dyDescent="0.25">
      <c r="A4" s="18">
        <v>2023</v>
      </c>
      <c r="B4" s="10" t="s">
        <v>896</v>
      </c>
      <c r="C4" s="29" t="s">
        <v>900</v>
      </c>
      <c r="D4" s="10" t="s">
        <v>261</v>
      </c>
    </row>
    <row r="5" spans="1:4" ht="94.5" customHeight="1" thickBot="1" x14ac:dyDescent="0.25">
      <c r="A5" s="18">
        <v>2023</v>
      </c>
      <c r="B5" s="10" t="s">
        <v>897</v>
      </c>
      <c r="C5" s="29" t="s">
        <v>901</v>
      </c>
      <c r="D5" s="10" t="s">
        <v>125</v>
      </c>
    </row>
    <row r="6" spans="1:4" ht="227.25" customHeight="1" thickBot="1" x14ac:dyDescent="0.25">
      <c r="A6" s="18">
        <v>2022</v>
      </c>
      <c r="B6" s="10" t="s">
        <v>898</v>
      </c>
      <c r="C6" s="29" t="s">
        <v>902</v>
      </c>
      <c r="D6" s="10" t="s">
        <v>277</v>
      </c>
    </row>
    <row r="7" spans="1:4" ht="84.75" customHeight="1" thickBot="1" x14ac:dyDescent="0.25">
      <c r="A7" s="18">
        <v>2022</v>
      </c>
      <c r="B7" s="10" t="s">
        <v>898</v>
      </c>
      <c r="C7" s="29" t="s">
        <v>903</v>
      </c>
      <c r="D7" s="47" t="s">
        <v>277</v>
      </c>
    </row>
    <row r="8" spans="1:4" ht="150" customHeight="1" thickBot="1" x14ac:dyDescent="0.25">
      <c r="A8" s="36">
        <v>2022</v>
      </c>
      <c r="B8" s="10" t="s">
        <v>761</v>
      </c>
      <c r="C8" s="15" t="s">
        <v>904</v>
      </c>
      <c r="D8" s="10" t="s">
        <v>120</v>
      </c>
    </row>
    <row r="9" spans="1:4" ht="126.75" customHeight="1" thickBot="1" x14ac:dyDescent="0.25">
      <c r="A9" s="36">
        <v>2022</v>
      </c>
      <c r="B9" s="10" t="s">
        <v>905</v>
      </c>
      <c r="C9" s="15" t="s">
        <v>906</v>
      </c>
      <c r="D9" s="10" t="s">
        <v>120</v>
      </c>
    </row>
    <row r="10" spans="1:4" ht="155.25" customHeight="1" thickBot="1" x14ac:dyDescent="0.25">
      <c r="A10" s="28">
        <v>2021</v>
      </c>
      <c r="B10" s="15" t="s">
        <v>907</v>
      </c>
      <c r="C10" s="15" t="s">
        <v>910</v>
      </c>
      <c r="D10" s="10" t="s">
        <v>17</v>
      </c>
    </row>
    <row r="11" spans="1:4" ht="99" customHeight="1" thickBot="1" x14ac:dyDescent="0.25">
      <c r="A11" s="36">
        <v>2021</v>
      </c>
      <c r="B11" s="117" t="s">
        <v>908</v>
      </c>
      <c r="C11" s="14" t="s">
        <v>911</v>
      </c>
      <c r="D11" s="11" t="s">
        <v>446</v>
      </c>
    </row>
    <row r="12" spans="1:4" ht="60.75" customHeight="1" thickBot="1" x14ac:dyDescent="0.25">
      <c r="A12" s="18">
        <v>2019</v>
      </c>
      <c r="B12" s="10" t="s">
        <v>909</v>
      </c>
      <c r="C12" s="7" t="s">
        <v>577</v>
      </c>
      <c r="D12" s="11" t="s">
        <v>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
  <sheetViews>
    <sheetView zoomScale="70" zoomScaleNormal="70" workbookViewId="0">
      <selection activeCell="B2" sqref="B2"/>
    </sheetView>
  </sheetViews>
  <sheetFormatPr baseColWidth="10" defaultRowHeight="15" x14ac:dyDescent="0.2"/>
  <cols>
    <col min="1" max="1" width="15" customWidth="1"/>
    <col min="2" max="2" width="55.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201" thickBot="1" x14ac:dyDescent="0.25">
      <c r="A3" s="108">
        <v>2024</v>
      </c>
      <c r="B3" s="5" t="s">
        <v>912</v>
      </c>
      <c r="C3" s="96" t="s">
        <v>916</v>
      </c>
      <c r="D3" s="5" t="s">
        <v>17</v>
      </c>
    </row>
    <row r="4" spans="1:4" ht="221" thickBot="1" x14ac:dyDescent="0.25">
      <c r="A4" s="108">
        <v>2024</v>
      </c>
      <c r="B4" s="5" t="s">
        <v>913</v>
      </c>
      <c r="C4" s="96" t="s">
        <v>917</v>
      </c>
      <c r="D4" s="5" t="s">
        <v>17</v>
      </c>
    </row>
    <row r="5" spans="1:4" ht="109" thickBot="1" x14ac:dyDescent="0.25">
      <c r="A5" s="18">
        <v>2019</v>
      </c>
      <c r="B5" s="116" t="s">
        <v>914</v>
      </c>
      <c r="C5" s="29" t="s">
        <v>918</v>
      </c>
      <c r="D5" s="11" t="s">
        <v>125</v>
      </c>
    </row>
    <row r="6" spans="1:4" ht="55" thickBot="1" x14ac:dyDescent="0.25">
      <c r="A6" s="9">
        <v>2019</v>
      </c>
      <c r="B6" s="15" t="s">
        <v>915</v>
      </c>
      <c r="C6" s="15" t="s">
        <v>548</v>
      </c>
      <c r="D6" s="10" t="s">
        <v>537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zoomScale="80" zoomScaleNormal="80" workbookViewId="0">
      <selection activeCell="C6" sqref="C6"/>
    </sheetView>
  </sheetViews>
  <sheetFormatPr baseColWidth="10" defaultRowHeight="15" x14ac:dyDescent="0.2"/>
  <cols>
    <col min="1" max="1" width="15" customWidth="1"/>
    <col min="2" max="2" width="62.6640625" customWidth="1"/>
    <col min="3" max="3" width="93.1640625" customWidth="1"/>
    <col min="4" max="4" width="21.5" customWidth="1"/>
  </cols>
  <sheetData>
    <row r="1" spans="1:4" ht="16" thickBot="1" x14ac:dyDescent="0.25"/>
    <row r="2" spans="1:4" ht="45" thickBot="1" x14ac:dyDescent="0.25">
      <c r="A2" s="107" t="s">
        <v>0</v>
      </c>
      <c r="B2" s="2" t="s">
        <v>2</v>
      </c>
      <c r="C2" s="95" t="s">
        <v>4</v>
      </c>
      <c r="D2" s="2" t="s">
        <v>5</v>
      </c>
    </row>
    <row r="3" spans="1:4" ht="77.25" customHeight="1" thickBot="1" x14ac:dyDescent="0.25">
      <c r="A3" s="18">
        <v>2023</v>
      </c>
      <c r="B3" s="10" t="s">
        <v>919</v>
      </c>
      <c r="C3" s="29" t="s">
        <v>925</v>
      </c>
      <c r="D3" s="10" t="s">
        <v>17</v>
      </c>
    </row>
    <row r="4" spans="1:4" ht="152.25" customHeight="1" thickBot="1" x14ac:dyDescent="0.25">
      <c r="A4" s="18">
        <v>2023</v>
      </c>
      <c r="B4" s="10" t="s">
        <v>920</v>
      </c>
      <c r="C4" s="29" t="s">
        <v>926</v>
      </c>
      <c r="D4" s="10" t="s">
        <v>17</v>
      </c>
    </row>
    <row r="5" spans="1:4" ht="112.5" customHeight="1" thickBot="1" x14ac:dyDescent="0.25">
      <c r="A5" s="18">
        <v>2023</v>
      </c>
      <c r="B5" s="10" t="s">
        <v>921</v>
      </c>
      <c r="C5" s="29" t="s">
        <v>929</v>
      </c>
      <c r="D5" s="10" t="s">
        <v>17</v>
      </c>
    </row>
    <row r="6" spans="1:4" ht="160.5" customHeight="1" thickBot="1" x14ac:dyDescent="0.25">
      <c r="A6" s="18">
        <v>2022</v>
      </c>
      <c r="B6" s="10" t="s">
        <v>922</v>
      </c>
      <c r="C6" s="29" t="s">
        <v>928</v>
      </c>
      <c r="D6" s="10" t="s">
        <v>17</v>
      </c>
    </row>
    <row r="7" spans="1:4" ht="269.25" customHeight="1" thickBot="1" x14ac:dyDescent="0.25">
      <c r="A7" s="18">
        <v>2022</v>
      </c>
      <c r="B7" s="10" t="s">
        <v>923</v>
      </c>
      <c r="C7" s="29" t="s">
        <v>927</v>
      </c>
      <c r="D7" s="10" t="s">
        <v>17</v>
      </c>
    </row>
    <row r="8" spans="1:4" ht="37" thickBot="1" x14ac:dyDescent="0.25">
      <c r="A8" s="9">
        <v>2018</v>
      </c>
      <c r="B8" s="10" t="s">
        <v>924</v>
      </c>
      <c r="C8" s="105" t="s">
        <v>649</v>
      </c>
      <c r="D8" s="5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42</vt:i4>
      </vt:variant>
    </vt:vector>
  </HeadingPairs>
  <TitlesOfParts>
    <vt:vector size="42" baseType="lpstr">
      <vt:lpstr>Conventions_BD_2018-2024</vt:lpstr>
      <vt:lpstr>Satistiques_Pays_2018-2024</vt:lpstr>
      <vt:lpstr>Liste_globale_pays_18-24</vt:lpstr>
      <vt:lpstr>France</vt:lpstr>
      <vt:lpstr>Espagne</vt:lpstr>
      <vt:lpstr>Italie</vt:lpstr>
      <vt:lpstr>Belgique</vt:lpstr>
      <vt:lpstr>Canada</vt:lpstr>
      <vt:lpstr>Roumanie</vt:lpstr>
      <vt:lpstr>Allemagne</vt:lpstr>
      <vt:lpstr>Portugal</vt:lpstr>
      <vt:lpstr>Russie</vt:lpstr>
      <vt:lpstr>Suisse</vt:lpstr>
      <vt:lpstr>Pologne</vt:lpstr>
      <vt:lpstr>Moldavie</vt:lpstr>
      <vt:lpstr>Finlande</vt:lpstr>
      <vt:lpstr>Autriche</vt:lpstr>
      <vt:lpstr>Mexique</vt:lpstr>
      <vt:lpstr>USA</vt:lpstr>
      <vt:lpstr>UK</vt:lpstr>
      <vt:lpstr>Chine</vt:lpstr>
      <vt:lpstr>Chili</vt:lpstr>
      <vt:lpstr>Indonésie</vt:lpstr>
      <vt:lpstr>Malaisie</vt:lpstr>
      <vt:lpstr>Turquie</vt:lpstr>
      <vt:lpstr>Sénégal</vt:lpstr>
      <vt:lpstr>Burkina Faso </vt:lpstr>
      <vt:lpstr>Côte d'ivoire</vt:lpstr>
      <vt:lpstr>Cameroun</vt:lpstr>
      <vt:lpstr>Mali</vt:lpstr>
      <vt:lpstr>Niger</vt:lpstr>
      <vt:lpstr>Togo</vt:lpstr>
      <vt:lpstr>Congo</vt:lpstr>
      <vt:lpstr>Guinée Conakry</vt:lpstr>
      <vt:lpstr>Madagascar</vt:lpstr>
      <vt:lpstr>Algérie</vt:lpstr>
      <vt:lpstr>Tunisie</vt:lpstr>
      <vt:lpstr>Egypte</vt:lpstr>
      <vt:lpstr>Jordanie</vt:lpstr>
      <vt:lpstr>Qatar</vt:lpstr>
      <vt:lpstr>UAE</vt:lpstr>
      <vt:lpstr>Multilatérale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Asmaa Fethi</cp:lastModifiedBy>
  <dcterms:created xsi:type="dcterms:W3CDTF">2024-12-05T08:44:44Z</dcterms:created>
  <dcterms:modified xsi:type="dcterms:W3CDTF">2025-01-23T08:00:58Z</dcterms:modified>
</cp:coreProperties>
</file>